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Planilha1" sheetId="1" r:id="rId4"/>
    <sheet state="visible" name="início" sheetId="2" r:id="rId5"/>
    <sheet state="visible" name="cadastro de clientes" sheetId="3" r:id="rId6"/>
    <sheet state="visible" name="relatório" sheetId="4" r:id="rId7"/>
    <sheet state="visible" name="jan" sheetId="5" r:id="rId8"/>
    <sheet state="visible" name="fev" sheetId="6" r:id="rId9"/>
    <sheet state="visible" name="mar" sheetId="7" r:id="rId10"/>
    <sheet state="visible" name="abr" sheetId="8" r:id="rId11"/>
    <sheet state="visible" name="mai" sheetId="9" r:id="rId12"/>
    <sheet state="visible" name="jun" sheetId="10" r:id="rId13"/>
    <sheet state="visible" name="jul" sheetId="11" r:id="rId14"/>
    <sheet state="visible" name="ago" sheetId="12" r:id="rId15"/>
    <sheet state="visible" name="set" sheetId="13" r:id="rId16"/>
    <sheet state="visible" name="out" sheetId="14" r:id="rId17"/>
    <sheet state="visible" name="nov" sheetId="15" r:id="rId18"/>
    <sheet state="visible" name="dez" sheetId="16" r:id="rId19"/>
  </sheets>
  <definedNames>
    <definedName name="ALERTA">Planilha1!$B$3:$B$4</definedName>
    <definedName name="STATUS">Planilha1!$A$3:$A$4</definedName>
  </definedNames>
  <calcPr/>
</workbook>
</file>

<file path=xl/sharedStrings.xml><?xml version="1.0" encoding="utf-8"?>
<sst xmlns="http://schemas.openxmlformats.org/spreadsheetml/2006/main" count="131" uniqueCount="53">
  <si>
    <t>status</t>
  </si>
  <si>
    <t>alerta</t>
  </si>
  <si>
    <t>REALIZADO</t>
  </si>
  <si>
    <t>OK</t>
  </si>
  <si>
    <t>NÃO REALIZADO</t>
  </si>
  <si>
    <t>REMARCAR</t>
  </si>
  <si>
    <t>Controle de visitas de clientes</t>
  </si>
  <si>
    <t>Cadastre seu clientes e tenha todas as informações em um só lugar</t>
  </si>
  <si>
    <t>Controle o status das suas visitas mês a mês</t>
  </si>
  <si>
    <t>Acompanhe seus resultados ao longo do ano</t>
  </si>
  <si>
    <t>Cadastro de clientes</t>
  </si>
  <si>
    <t>REGISTRO</t>
  </si>
  <si>
    <t>NOME DA EMPRESA</t>
  </si>
  <si>
    <t>PONTO DE CONTATO NO CLIENTE</t>
  </si>
  <si>
    <t>TELEFONE</t>
  </si>
  <si>
    <t>E-MAIL CORPORATIVO</t>
  </si>
  <si>
    <t>OBSERVAÇÕES</t>
  </si>
  <si>
    <t>Relatório de visitas</t>
  </si>
  <si>
    <t>VISITAS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</si>
  <si>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</si>
  <si>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</si>
  <si>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</si>
  <si>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</si>
  <si>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</si>
  <si>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</si>
  <si>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</si>
  <si>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</si>
  <si>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</si>
  <si>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</si>
  <si>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</si>
  <si>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</si>
  <si>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Totais</t>
  </si>
  <si>
    <t>Agendado</t>
  </si>
  <si>
    <t>Realizado</t>
  </si>
  <si>
    <t>Não Realizado</t>
  </si>
  <si>
    <t>Controle de Visitas</t>
  </si>
  <si>
    <t>NOME DO FUNCIONÁRIO</t>
  </si>
  <si>
    <t>CLIENTE</t>
  </si>
  <si>
    <t>MOTIVO DA VISITA</t>
  </si>
  <si>
    <t>DATA DA VISITA</t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</si>
  <si>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</si>
  <si>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t>ALERTA</t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</si>
  <si>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</si>
  <si>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</si>
  <si>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</si>
  <si>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</si>
  <si>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</si>
  <si>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</si>
  <si>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</si>
  <si>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</si>
  <si>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</si>
  <si>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</si>
  <si>
    <r>
      <rPr>
        <rFont val="Nunito Sans"/>
        <b/>
        <color theme="1"/>
        <sz val="9.0"/>
      </rPr>
      <t xml:space="preserve">STATUS                               </t>
    </r>
    <r>
      <rPr>
        <rFont val="Nunito Sans"/>
        <b/>
        <color theme="1"/>
        <sz val="9.0"/>
      </rPr>
      <t>(REALIZADO/ NÃO REALIZADO)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</si>
</sst>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color theme="1"/>
      <name val="Calibri"/>
      <scheme val="minor"/>
    </font>
    <font>
      <sz val="24.0"/>
      <color theme="0"/>
      <name val="Nunito Sans"/>
    </font>
    <font>
      <sz val="14.0"/>
      <color rgb="FFFFFFFF"/>
      <name val="Nunito Sans"/>
    </font>
    <font/>
    <font>
      <b/>
      <sz val="24.0"/>
      <color rgb="FFFE2B8F"/>
      <name val="Nunito Sans"/>
    </font>
    <font>
      <color theme="1"/>
      <name val="Nunito Sans"/>
    </font>
    <font>
      <sz val="11.0"/>
      <color theme="1"/>
      <name val="Nunito Sans"/>
    </font>
    <font>
      <u/>
      <color rgb="FFFE2B8F"/>
      <name val="Nunito Sans"/>
    </font>
    <font>
      <sz val="18.0"/>
      <color rgb="FFFFFFFF"/>
      <name val="Nunito Sans"/>
    </font>
    <font>
      <sz val="24.0"/>
      <color theme="1"/>
      <name val="Calibri"/>
      <scheme val="minor"/>
    </font>
    <font>
      <b/>
      <sz val="10.0"/>
      <color rgb="FF333333"/>
      <name val="Nunito Sans"/>
    </font>
    <font>
      <sz val="11.0"/>
      <color rgb="FF333333"/>
      <name val="Nunito Sans"/>
    </font>
    <font>
      <sz val="10.0"/>
      <color rgb="FF333333"/>
      <name val="Nunito Sans"/>
    </font>
    <font>
      <color rgb="FF333333"/>
      <name val="Nunito Sans"/>
    </font>
    <font>
      <b/>
      <sz val="11.0"/>
      <color rgb="FF333333"/>
      <name val="Nunito Sans"/>
    </font>
    <font>
      <b/>
      <sz val="12.0"/>
      <color rgb="FF333333"/>
      <name val="Nunito Sans"/>
    </font>
    <font>
      <b/>
      <sz val="18.0"/>
      <color rgb="FFFE2B8F"/>
      <name val="Nunito Sans"/>
    </font>
    <font>
      <b/>
      <sz val="9.0"/>
      <color theme="1"/>
      <name val="Nunito Sans"/>
    </font>
    <font>
      <b/>
      <sz val="11.0"/>
      <color rgb="FFFE2B8F"/>
      <name val="Nunito Sans"/>
    </font>
  </fonts>
  <fills count="7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31">
    <border/>
    <border>
      <top/>
    </border>
    <border>
      <left/>
      <top/>
    </border>
    <border>
      <left/>
      <right/>
      <top/>
      <bottom/>
    </border>
    <border>
      <left style="medium">
        <color rgb="FFFE2B8F"/>
      </left>
      <top style="medium">
        <color rgb="FFFE2B8F"/>
      </top>
    </border>
    <border>
      <top style="medium">
        <color rgb="FFFE2B8F"/>
      </top>
    </border>
    <border>
      <right style="medium">
        <color rgb="FFFE2B8F"/>
      </right>
      <top style="medium">
        <color rgb="FFFE2B8F"/>
      </top>
    </border>
    <border>
      <left style="medium">
        <color rgb="FFFE2B8F"/>
      </left>
    </border>
    <border>
      <right style="medium">
        <color rgb="FFFE2B8F"/>
      </right>
    </border>
    <border>
      <left style="medium">
        <color rgb="FFFE2B8F"/>
      </left>
      <bottom style="medium">
        <color rgb="FFFE2B8F"/>
      </bottom>
    </border>
    <border>
      <bottom style="medium">
        <color rgb="FFFE2B8F"/>
      </bottom>
    </border>
    <border>
      <right style="medium">
        <color rgb="FFFE2B8F"/>
      </right>
      <bottom style="medium">
        <color rgb="FFFE2B8F"/>
      </bottom>
    </border>
    <border>
      <top/>
      <bottom/>
    </border>
    <border>
      <left/>
      <top/>
      <bottom/>
    </border>
    <border>
      <bottom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top style="medium">
        <color rgb="FFFFFFFF"/>
      </top>
      <bottom/>
    </border>
    <border>
      <left style="thick">
        <color rgb="FFFFFFFF"/>
      </left>
      <right style="thick">
        <color rgb="FFFFFFFF"/>
      </right>
      <top style="thick">
        <color rgb="FFFFFFFF"/>
      </top>
      <bottom/>
    </border>
    <border>
      <left style="thick">
        <color rgb="FFFFFFFF"/>
      </left>
      <right/>
      <top style="thick">
        <color rgb="FFFFFFFF"/>
      </top>
      <bottom style="hair">
        <color rgb="FF7F7F7F"/>
      </bottom>
    </border>
    <border>
      <left style="thick">
        <color rgb="FFFFFFFF"/>
      </left>
      <right/>
      <top style="thick">
        <color rgb="FFFFFFFF"/>
      </top>
      <bottom style="thick">
        <color rgb="FFFFFFFF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/>
      <right style="thick">
        <color rgb="FFFFFFFF"/>
      </right>
      <top style="thick">
        <color rgb="FFFFFFFF"/>
      </top>
      <bottom style="thick">
        <color rgb="FFFFFFFF"/>
      </bottom>
    </border>
    <border>
      <left style="hair">
        <color rgb="FF000000"/>
      </left>
      <right style="hair">
        <color rgb="FF000000"/>
      </right>
      <top style="thick">
        <color rgb="FFFFFFFF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/>
      <top/>
      <bottom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 vertical="center"/>
    </xf>
    <xf borderId="0" fillId="2" fontId="3" numFmtId="0" xfId="0" applyAlignment="1" applyFont="1">
      <alignment horizontal="left" readingOrder="0" vertical="center"/>
    </xf>
    <xf borderId="1" fillId="2" fontId="2" numFmtId="0" xfId="0" applyAlignment="1" applyBorder="1" applyFont="1">
      <alignment horizontal="center" readingOrder="0"/>
    </xf>
    <xf borderId="1" fillId="2" fontId="2" numFmtId="0" xfId="0" applyAlignment="1" applyBorder="1" applyFont="1">
      <alignment horizontal="left" readingOrder="0" vertical="center"/>
    </xf>
    <xf borderId="1" fillId="0" fontId="4" numFmtId="0" xfId="0" applyBorder="1" applyFont="1"/>
    <xf borderId="2" fillId="2" fontId="5" numFmtId="0" xfId="0" applyAlignment="1" applyBorder="1" applyFont="1">
      <alignment horizontal="left" readingOrder="0" vertical="center"/>
    </xf>
    <xf borderId="0" fillId="2" fontId="6" numFmtId="0" xfId="0" applyFont="1"/>
    <xf borderId="3" fillId="2" fontId="7" numFmtId="0" xfId="0" applyBorder="1" applyFont="1"/>
    <xf borderId="4" fillId="2" fontId="8" numFmtId="0" xfId="0" applyAlignment="1" applyBorder="1" applyFont="1">
      <alignment horizontal="center" readingOrder="0" shrinkToFit="0" vertical="center" wrapText="1"/>
    </xf>
    <xf borderId="5" fillId="0" fontId="4" numFmtId="0" xfId="0" applyBorder="1" applyFont="1"/>
    <xf borderId="6" fillId="0" fontId="4" numFmtId="0" xfId="0" applyBorder="1" applyFont="1"/>
    <xf borderId="0" fillId="2" fontId="6" numFmtId="0" xfId="0" applyAlignment="1" applyFont="1">
      <alignment horizontal="center" readingOrder="0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0" fillId="2" fontId="9" numFmtId="0" xfId="0" applyAlignment="1" applyFont="1">
      <alignment horizontal="center" vertical="center"/>
    </xf>
    <xf borderId="0" fillId="2" fontId="9" numFmtId="0" xfId="0" applyAlignment="1" applyFont="1">
      <alignment horizontal="left" vertical="center"/>
    </xf>
    <xf borderId="0" fillId="3" fontId="10" numFmtId="0" xfId="0" applyAlignment="1" applyFill="1" applyFont="1">
      <alignment vertical="center"/>
    </xf>
    <xf borderId="0" fillId="2" fontId="1" numFmtId="0" xfId="0" applyFont="1"/>
    <xf borderId="12" fillId="2" fontId="9" numFmtId="0" xfId="0" applyAlignment="1" applyBorder="1" applyFont="1">
      <alignment horizontal="left" vertical="center"/>
    </xf>
    <xf borderId="13" fillId="2" fontId="5" numFmtId="0" xfId="0" applyAlignment="1" applyBorder="1" applyFont="1">
      <alignment horizontal="left" readingOrder="0" vertical="center"/>
    </xf>
    <xf borderId="12" fillId="0" fontId="4" numFmtId="0" xfId="0" applyBorder="1" applyFont="1"/>
    <xf borderId="3" fillId="3" fontId="10" numFmtId="0" xfId="0" applyAlignment="1" applyBorder="1" applyFont="1">
      <alignment vertical="center"/>
    </xf>
    <xf borderId="14" fillId="2" fontId="9" numFmtId="0" xfId="0" applyAlignment="1" applyBorder="1" applyFont="1">
      <alignment horizontal="left" vertical="center"/>
    </xf>
    <xf borderId="15" fillId="4" fontId="11" numFmtId="0" xfId="0" applyAlignment="1" applyBorder="1" applyFill="1" applyFont="1">
      <alignment horizontal="center" vertical="center"/>
    </xf>
    <xf borderId="16" fillId="4" fontId="11" numFmtId="0" xfId="0" applyAlignment="1" applyBorder="1" applyFont="1">
      <alignment horizontal="center" vertical="center"/>
    </xf>
    <xf borderId="17" fillId="4" fontId="11" numFmtId="0" xfId="0" applyAlignment="1" applyBorder="1" applyFont="1">
      <alignment horizontal="center" shrinkToFit="0" vertical="center" wrapText="1"/>
    </xf>
    <xf borderId="17" fillId="4" fontId="11" numFmtId="0" xfId="0" applyAlignment="1" applyBorder="1" applyFont="1">
      <alignment horizontal="center" vertical="center"/>
    </xf>
    <xf borderId="18" fillId="4" fontId="11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19" fillId="4" fontId="12" numFmtId="0" xfId="0" applyAlignment="1" applyBorder="1" applyFont="1">
      <alignment horizontal="center"/>
    </xf>
    <xf borderId="20" fillId="0" fontId="13" numFmtId="0" xfId="0" applyBorder="1" applyFont="1"/>
    <xf borderId="0" fillId="0" fontId="12" numFmtId="0" xfId="0" applyAlignment="1" applyFont="1">
      <alignment horizontal="center"/>
    </xf>
    <xf borderId="0" fillId="0" fontId="13" numFmtId="0" xfId="0" applyFont="1"/>
    <xf borderId="0" fillId="2" fontId="9" numFmtId="0" xfId="0" applyAlignment="1" applyFont="1">
      <alignment horizontal="left" readingOrder="0" vertical="center"/>
    </xf>
    <xf borderId="12" fillId="2" fontId="5" numFmtId="0" xfId="0" applyAlignment="1" applyBorder="1" applyFont="1">
      <alignment horizontal="left" readingOrder="0" vertical="center"/>
    </xf>
    <xf borderId="13" fillId="2" fontId="9" numFmtId="0" xfId="0" applyAlignment="1" applyBorder="1" applyFont="1">
      <alignment horizontal="left" vertical="center"/>
    </xf>
    <xf borderId="0" fillId="0" fontId="14" numFmtId="0" xfId="0" applyFont="1"/>
    <xf borderId="21" fillId="5" fontId="15" numFmtId="0" xfId="0" applyAlignment="1" applyBorder="1" applyFill="1" applyFont="1">
      <alignment horizontal="center" vertical="center"/>
    </xf>
    <xf borderId="22" fillId="5" fontId="15" numFmtId="0" xfId="0" applyAlignment="1" applyBorder="1" applyFont="1">
      <alignment horizontal="center" vertical="center"/>
    </xf>
    <xf borderId="19" fillId="5" fontId="15" numFmtId="0" xfId="0" applyAlignment="1" applyBorder="1" applyFont="1">
      <alignment vertical="center"/>
    </xf>
    <xf borderId="23" fillId="6" fontId="16" numFmtId="0" xfId="0" applyAlignment="1" applyBorder="1" applyFill="1" applyFont="1">
      <alignment horizontal="center" vertical="center"/>
    </xf>
    <xf borderId="24" fillId="0" fontId="12" numFmtId="0" xfId="0" applyAlignment="1" applyBorder="1" applyFont="1">
      <alignment horizontal="center" readingOrder="0" vertical="center"/>
    </xf>
    <xf borderId="24" fillId="0" fontId="12" numFmtId="0" xfId="0" applyAlignment="1" applyBorder="1" applyFont="1">
      <alignment horizontal="center" vertical="center"/>
    </xf>
    <xf borderId="12" fillId="2" fontId="9" numFmtId="0" xfId="0" applyAlignment="1" applyBorder="1" applyFont="1">
      <alignment horizontal="center" vertical="center"/>
    </xf>
    <xf borderId="12" fillId="2" fontId="17" numFmtId="0" xfId="0" applyAlignment="1" applyBorder="1" applyFont="1">
      <alignment horizontal="left" readingOrder="0" vertical="center"/>
    </xf>
    <xf borderId="13" fillId="2" fontId="7" numFmtId="0" xfId="0" applyAlignment="1" applyBorder="1" applyFont="1">
      <alignment horizontal="center"/>
    </xf>
    <xf borderId="25" fillId="0" fontId="4" numFmtId="0" xfId="0" applyBorder="1" applyFont="1"/>
    <xf borderId="0" fillId="0" fontId="6" numFmtId="0" xfId="0" applyFont="1"/>
    <xf borderId="26" fillId="5" fontId="18" numFmtId="0" xfId="0" applyAlignment="1" applyBorder="1" applyFont="1">
      <alignment horizontal="center" vertical="center"/>
    </xf>
    <xf borderId="27" fillId="5" fontId="18" numFmtId="0" xfId="0" applyAlignment="1" applyBorder="1" applyFont="1">
      <alignment horizontal="center" vertical="center"/>
    </xf>
    <xf borderId="27" fillId="5" fontId="18" numFmtId="0" xfId="0" applyAlignment="1" applyBorder="1" applyFont="1">
      <alignment horizontal="center" shrinkToFit="0" vertical="center" wrapText="1"/>
    </xf>
    <xf borderId="28" fillId="5" fontId="18" numFmtId="0" xfId="0" applyAlignment="1" applyBorder="1" applyFont="1">
      <alignment horizontal="center" vertical="center"/>
    </xf>
    <xf borderId="29" fillId="0" fontId="7" numFmtId="0" xfId="0" applyBorder="1" applyFont="1"/>
    <xf borderId="24" fillId="0" fontId="7" numFmtId="0" xfId="0" applyAlignment="1" applyBorder="1" applyFont="1">
      <alignment readingOrder="0"/>
    </xf>
    <xf borderId="24" fillId="0" fontId="7" numFmtId="0" xfId="0" applyBorder="1" applyFont="1"/>
    <xf borderId="24" fillId="0" fontId="7" numFmtId="14" xfId="0" applyAlignment="1" applyBorder="1" applyFont="1" applyNumberFormat="1">
      <alignment horizontal="center"/>
    </xf>
    <xf borderId="30" fillId="0" fontId="7" numFmtId="0" xfId="0" applyAlignment="1" applyBorder="1" applyFont="1">
      <alignment horizontal="center"/>
    </xf>
    <xf borderId="24" fillId="0" fontId="7" numFmtId="0" xfId="0" applyAlignment="1" applyBorder="1" applyFont="1">
      <alignment horizontal="center"/>
    </xf>
    <xf borderId="12" fillId="2" fontId="17" numFmtId="0" xfId="0" applyAlignment="1" applyBorder="1" applyFont="1">
      <alignment horizontal="center" vertical="center"/>
    </xf>
    <xf borderId="13" fillId="2" fontId="17" numFmtId="0" xfId="0" applyAlignment="1" applyBorder="1" applyFont="1">
      <alignment horizontal="left" vertical="center"/>
    </xf>
    <xf borderId="13" fillId="2" fontId="19" numFmtId="0" xfId="0" applyAlignment="1" applyBorder="1" applyFont="1">
      <alignment horizontal="center"/>
    </xf>
    <xf borderId="29" fillId="0" fontId="7" numFmtId="0" xfId="0" applyAlignment="1" applyBorder="1" applyFont="1">
      <alignment readingOrder="0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0006"/>
      </font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Agendado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Roboto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'relatório'!$B$5:$M$5</c:f>
            </c:strRef>
          </c:cat>
          <c:val>
            <c:numRef>
              <c:f>'relatório'!$B$7:$M$7</c:f>
              <c:numCache/>
            </c:numRef>
          </c:val>
        </c:ser>
        <c:ser>
          <c:idx val="1"/>
          <c:order val="1"/>
          <c:tx>
            <c:v>Realizado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Roboto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'relatório'!$B$5:$M$5</c:f>
            </c:strRef>
          </c:cat>
          <c:val>
            <c:numRef>
              <c:f>'relatório'!$B$8:$M$8</c:f>
              <c:numCache/>
            </c:numRef>
          </c:val>
        </c:ser>
        <c:ser>
          <c:idx val="2"/>
          <c:order val="2"/>
          <c:tx>
            <c:v>Não Realizado</c:v>
          </c:tx>
          <c:spPr>
            <a:solidFill>
              <a:srgbClr val="CC00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'relatório'!$B$5:$M$5</c:f>
            </c:strRef>
          </c:cat>
          <c:val>
            <c:numRef>
              <c:f>'relatório'!$B$9:$M$9</c:f>
              <c:numCache/>
            </c:numRef>
          </c:val>
        </c:ser>
        <c:axId val="489063507"/>
        <c:axId val="1679315124"/>
      </c:barChart>
      <c:catAx>
        <c:axId val="4890635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Roboto"/>
              </a:defRPr>
            </a:pPr>
          </a:p>
        </c:txPr>
        <c:crossAx val="1679315124"/>
      </c:catAx>
      <c:valAx>
        <c:axId val="16793151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89063507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Roboto"/>
            </a:defRPr>
          </a:pPr>
        </a:p>
      </c:txPr>
    </c:legend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7.png"/><Relationship Id="rId3" Type="http://schemas.openxmlformats.org/officeDocument/2006/relationships/image" Target="../media/image18.png"/><Relationship Id="rId4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Proxima Nova"/>
              <a:ea typeface="Proxima Nova"/>
              <a:cs typeface="Proxima Nova"/>
              <a:sym typeface="Proxima Nova"/>
            </a:rPr>
            <a:t>JUL</a:t>
          </a:r>
          <a:endParaRPr b="1" sz="1000">
            <a:solidFill>
              <a:srgbClr val="FFFFFF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10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Proxima Nova"/>
              <a:ea typeface="Proxima Nova"/>
              <a:cs typeface="Proxima Nova"/>
              <a:sym typeface="Proxima Nova"/>
            </a:rPr>
            <a:t>JUL</a:t>
          </a:r>
          <a:endParaRPr b="1" sz="1000">
            <a:latin typeface="Proxima Nova"/>
            <a:ea typeface="Proxima Nova"/>
            <a:cs typeface="Proxima Nova"/>
            <a:sym typeface="Proxima Nova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1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1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1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1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1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190500</xdr:colOff>
      <xdr:row>3</xdr:row>
      <xdr:rowOff>171450</xdr:rowOff>
    </xdr:from>
    <xdr:ext cx="1485900" cy="1609725"/>
    <xdr:grpSp>
      <xdr:nvGrpSpPr>
        <xdr:cNvPr id="2" name="Shape 2" title="Desenho"/>
        <xdr:cNvGrpSpPr/>
      </xdr:nvGrpSpPr>
      <xdr:grpSpPr>
        <a:xfrm>
          <a:off x="4612650" y="2970289"/>
          <a:ext cx="1466700" cy="1592411"/>
          <a:chOff x="4612650" y="2970289"/>
          <a:chExt cx="1466700" cy="1592411"/>
        </a:xfrm>
      </xdr:grpSpPr>
      <xdr:sp>
        <xdr:nvSpPr>
          <xdr:cNvPr id="3" name="Shape 3"/>
          <xdr:cNvSpPr/>
        </xdr:nvSpPr>
        <xdr:spPr>
          <a:xfrm>
            <a:off x="4612650" y="3133500"/>
            <a:ext cx="1466700" cy="1429200"/>
          </a:xfrm>
          <a:prstGeom prst="round2DiagRect">
            <a:avLst>
              <a:gd fmla="val 16667" name="adj1"/>
              <a:gd fmla="val 0" name="adj2"/>
            </a:avLst>
          </a:prstGeom>
          <a:solidFill>
            <a:srgbClr val="F4E6E9"/>
          </a:solidFill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4683614" y="4156600"/>
            <a:ext cx="1324800" cy="3783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45700" lIns="91425" spcFirstLastPara="1" rIns="91425" wrap="square" tIns="45700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Clr>
                <a:schemeClr val="dk1"/>
              </a:buClr>
              <a:buSzPts val="3000"/>
              <a:buFont typeface="Comfortaa"/>
              <a:buNone/>
            </a:pPr>
            <a:r>
              <a:rPr b="1" lang="en-US" sz="1200">
                <a:solidFill>
                  <a:srgbClr val="FE2B8F"/>
                </a:solidFill>
                <a:latin typeface="Nunito Sans"/>
                <a:ea typeface="Nunito Sans"/>
                <a:cs typeface="Nunito Sans"/>
                <a:sym typeface="Nunito Sans"/>
              </a:rPr>
              <a:t>CONTROLE DE VISITAS</a:t>
            </a:r>
            <a:endParaRPr b="1" sz="1200">
              <a:solidFill>
                <a:srgbClr val="FE2B8F"/>
              </a:solidFill>
              <a:latin typeface="Nunito Sans"/>
              <a:ea typeface="Nunito Sans"/>
              <a:cs typeface="Nunito Sans"/>
              <a:sym typeface="Nunito Sans"/>
            </a:endParaRPr>
          </a:p>
        </xdr:txBody>
      </xdr:sp>
      <xdr:sp>
        <xdr:nvSpPr>
          <xdr:cNvPr id="5" name="Shape 5"/>
          <xdr:cNvSpPr/>
        </xdr:nvSpPr>
        <xdr:spPr>
          <a:xfrm>
            <a:off x="5143970" y="2970289"/>
            <a:ext cx="403800" cy="378300"/>
          </a:xfrm>
          <a:prstGeom prst="ellipse">
            <a:avLst/>
          </a:prstGeom>
          <a:solidFill>
            <a:srgbClr val="FE2B8F"/>
          </a:solidFill>
          <a:ln>
            <a:noFill/>
          </a:ln>
        </xdr:spPr>
        <xdr:txBody>
          <a:bodyPr anchorCtr="0" anchor="t" bIns="45700" lIns="91425" spcFirstLastPara="1" rIns="91425" wrap="square" tIns="45700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SzPts val="1100"/>
              <a:buFont typeface="Arial"/>
              <a:buNone/>
            </a:pPr>
            <a:r>
              <a:t/>
            </a:r>
            <a:endParaRPr sz="1100"/>
          </a:p>
        </xdr:txBody>
      </xdr:sp>
      <xdr:sp>
        <xdr:nvSpPr>
          <xdr:cNvPr id="6" name="Shape 6"/>
          <xdr:cNvSpPr txBox="1"/>
        </xdr:nvSpPr>
        <xdr:spPr>
          <a:xfrm>
            <a:off x="5143955" y="2997071"/>
            <a:ext cx="403800" cy="3105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45700" lIns="91425" spcFirstLastPara="1" rIns="91425" wrap="square" tIns="45700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Clr>
                <a:schemeClr val="lt1"/>
              </a:buClr>
              <a:buSzPts val="4000"/>
              <a:buFont typeface="Proxima Nova"/>
              <a:buNone/>
            </a:pPr>
            <a:r>
              <a:rPr b="1" lang="en-US" sz="2200">
                <a:solidFill>
                  <a:schemeClr val="lt1"/>
                </a:solidFill>
                <a:latin typeface="Nunito Sans"/>
                <a:ea typeface="Nunito Sans"/>
                <a:cs typeface="Nunito Sans"/>
                <a:sym typeface="Nunito Sans"/>
              </a:rPr>
              <a:t>2</a:t>
            </a:r>
            <a:endParaRPr sz="2200">
              <a:latin typeface="Nunito Sans"/>
              <a:ea typeface="Nunito Sans"/>
              <a:cs typeface="Nunito Sans"/>
              <a:sym typeface="Nunito Sans"/>
            </a:endParaRPr>
          </a:p>
        </xdr:txBody>
      </xdr:sp>
      <xdr:pic>
        <xdr:nvPicPr>
          <xdr:cNvPr descr="group.png" id="7" name="Shape 7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4865261" y="3294049"/>
            <a:ext cx="961524" cy="961574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9</xdr:col>
      <xdr:colOff>152400</xdr:colOff>
      <xdr:row>3</xdr:row>
      <xdr:rowOff>171450</xdr:rowOff>
    </xdr:from>
    <xdr:ext cx="1485900" cy="1600200"/>
    <xdr:grpSp>
      <xdr:nvGrpSpPr>
        <xdr:cNvPr id="2" name="Shape 2" title="Desenho"/>
        <xdr:cNvGrpSpPr/>
      </xdr:nvGrpSpPr>
      <xdr:grpSpPr>
        <a:xfrm>
          <a:off x="4612650" y="2970289"/>
          <a:ext cx="1466700" cy="1581511"/>
          <a:chOff x="4612650" y="2970289"/>
          <a:chExt cx="1466700" cy="1581511"/>
        </a:xfrm>
      </xdr:grpSpPr>
      <xdr:sp>
        <xdr:nvSpPr>
          <xdr:cNvPr id="8" name="Shape 8"/>
          <xdr:cNvSpPr/>
        </xdr:nvSpPr>
        <xdr:spPr>
          <a:xfrm>
            <a:off x="4612650" y="3122900"/>
            <a:ext cx="1466700" cy="1428900"/>
          </a:xfrm>
          <a:prstGeom prst="round2DiagRect">
            <a:avLst>
              <a:gd fmla="val 16667" name="adj1"/>
              <a:gd fmla="val 0" name="adj2"/>
            </a:avLst>
          </a:prstGeom>
          <a:solidFill>
            <a:srgbClr val="F4E6E9"/>
          </a:solidFill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9" name="Shape 9"/>
          <xdr:cNvSpPr txBox="1"/>
        </xdr:nvSpPr>
        <xdr:spPr>
          <a:xfrm>
            <a:off x="4683494" y="4141360"/>
            <a:ext cx="1324500" cy="3783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45700" lIns="91425" spcFirstLastPara="1" rIns="91425" wrap="square" tIns="45700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Clr>
                <a:schemeClr val="dk1"/>
              </a:buClr>
              <a:buSzPts val="3000"/>
              <a:buFont typeface="Comfortaa"/>
              <a:buNone/>
            </a:pPr>
            <a:r>
              <a:rPr b="1" lang="en-US" sz="1200">
                <a:solidFill>
                  <a:srgbClr val="FE2B8F"/>
                </a:solidFill>
                <a:latin typeface="Nunito Sans"/>
                <a:ea typeface="Nunito Sans"/>
                <a:cs typeface="Nunito Sans"/>
                <a:sym typeface="Nunito Sans"/>
              </a:rPr>
              <a:t>RELATÓRIO</a:t>
            </a:r>
            <a:endParaRPr b="1" sz="1200">
              <a:solidFill>
                <a:srgbClr val="FE2B8F"/>
              </a:solidFill>
              <a:latin typeface="Nunito Sans"/>
              <a:ea typeface="Nunito Sans"/>
              <a:cs typeface="Nunito Sans"/>
              <a:sym typeface="Nunito Sans"/>
            </a:endParaRPr>
          </a:p>
        </xdr:txBody>
      </xdr:sp>
      <xdr:sp>
        <xdr:nvSpPr>
          <xdr:cNvPr id="10" name="Shape 10"/>
          <xdr:cNvSpPr/>
        </xdr:nvSpPr>
        <xdr:spPr>
          <a:xfrm>
            <a:off x="5143970" y="2970289"/>
            <a:ext cx="403800" cy="378300"/>
          </a:xfrm>
          <a:prstGeom prst="ellipse">
            <a:avLst/>
          </a:prstGeom>
          <a:solidFill>
            <a:srgbClr val="FE2B8F"/>
          </a:solidFill>
          <a:ln>
            <a:noFill/>
          </a:ln>
        </xdr:spPr>
        <xdr:txBody>
          <a:bodyPr anchorCtr="0" anchor="t" bIns="45700" lIns="91425" spcFirstLastPara="1" rIns="91425" wrap="square" tIns="45700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SzPts val="1100"/>
              <a:buFont typeface="Arial"/>
              <a:buNone/>
            </a:pPr>
            <a:r>
              <a:t/>
            </a:r>
            <a:endParaRPr sz="1100"/>
          </a:p>
        </xdr:txBody>
      </xdr:sp>
      <xdr:sp>
        <xdr:nvSpPr>
          <xdr:cNvPr id="11" name="Shape 11"/>
          <xdr:cNvSpPr txBox="1"/>
        </xdr:nvSpPr>
        <xdr:spPr>
          <a:xfrm>
            <a:off x="5143955" y="2997071"/>
            <a:ext cx="403800" cy="3105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45700" lIns="91425" spcFirstLastPara="1" rIns="91425" wrap="square" tIns="45700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Clr>
                <a:schemeClr val="lt1"/>
              </a:buClr>
              <a:buSzPts val="4000"/>
              <a:buFont typeface="Proxima Nova"/>
              <a:buNone/>
            </a:pPr>
            <a:r>
              <a:rPr b="1" lang="en-US" sz="2200">
                <a:solidFill>
                  <a:schemeClr val="lt1"/>
                </a:solidFill>
                <a:latin typeface="Nunito Sans"/>
                <a:ea typeface="Nunito Sans"/>
                <a:cs typeface="Nunito Sans"/>
                <a:sym typeface="Nunito Sans"/>
              </a:rPr>
              <a:t>3</a:t>
            </a:r>
            <a:endParaRPr sz="2200">
              <a:latin typeface="Nunito Sans"/>
              <a:ea typeface="Nunito Sans"/>
              <a:cs typeface="Nunito Sans"/>
              <a:sym typeface="Nunito Sans"/>
            </a:endParaRPr>
          </a:p>
        </xdr:txBody>
      </xdr:sp>
      <xdr:pic>
        <xdr:nvPicPr>
          <xdr:cNvPr descr="business-report.png" id="12" name="Shape 12"/>
          <xdr:cNvPicPr preferRelativeResize="0"/>
        </xdr:nvPicPr>
        <xdr:blipFill>
          <a:blip r:embed="rId2">
            <a:alphaModFix/>
          </a:blip>
          <a:stretch>
            <a:fillRect/>
          </a:stretch>
        </xdr:blipFill>
        <xdr:spPr>
          <a:xfrm>
            <a:off x="5012900" y="3446925"/>
            <a:ext cx="666208" cy="666162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1</xdr:col>
      <xdr:colOff>247650</xdr:colOff>
      <xdr:row>3</xdr:row>
      <xdr:rowOff>171450</xdr:rowOff>
    </xdr:from>
    <xdr:ext cx="1485900" cy="1600200"/>
    <xdr:grpSp>
      <xdr:nvGrpSpPr>
        <xdr:cNvPr id="2" name="Shape 2" title="Desenho"/>
        <xdr:cNvGrpSpPr/>
      </xdr:nvGrpSpPr>
      <xdr:grpSpPr>
        <a:xfrm>
          <a:off x="4612650" y="2970289"/>
          <a:ext cx="1466700" cy="1585513"/>
          <a:chOff x="4612650" y="2970289"/>
          <a:chExt cx="1466700" cy="1585513"/>
        </a:xfrm>
      </xdr:grpSpPr>
      <xdr:sp>
        <xdr:nvSpPr>
          <xdr:cNvPr id="13" name="Shape 13"/>
          <xdr:cNvSpPr/>
        </xdr:nvSpPr>
        <xdr:spPr>
          <a:xfrm>
            <a:off x="4612650" y="3133502"/>
            <a:ext cx="1466700" cy="1422300"/>
          </a:xfrm>
          <a:prstGeom prst="round2DiagRect">
            <a:avLst>
              <a:gd fmla="val 16667" name="adj1"/>
              <a:gd fmla="val 0" name="adj2"/>
            </a:avLst>
          </a:prstGeom>
          <a:solidFill>
            <a:srgbClr val="F4E6E9"/>
          </a:solidFill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4" name="Shape 14"/>
          <xdr:cNvSpPr txBox="1"/>
        </xdr:nvSpPr>
        <xdr:spPr>
          <a:xfrm>
            <a:off x="4683613" y="4141494"/>
            <a:ext cx="1324800" cy="3783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45700" lIns="91425" spcFirstLastPara="1" rIns="91425" wrap="square" tIns="45700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Clr>
                <a:schemeClr val="dk1"/>
              </a:buClr>
              <a:buSzPts val="3000"/>
              <a:buFont typeface="Comfortaa"/>
              <a:buNone/>
            </a:pPr>
            <a:r>
              <a:rPr b="1" lang="en-US" sz="1200">
                <a:solidFill>
                  <a:srgbClr val="FE2B8F"/>
                </a:solidFill>
                <a:latin typeface="Nunito Sans"/>
                <a:ea typeface="Nunito Sans"/>
                <a:cs typeface="Nunito Sans"/>
                <a:sym typeface="Nunito Sans"/>
              </a:rPr>
              <a:t>CADASTRO</a:t>
            </a:r>
            <a:endParaRPr b="1" sz="1200">
              <a:solidFill>
                <a:srgbClr val="FE2B8F"/>
              </a:solidFill>
              <a:latin typeface="Nunito Sans"/>
              <a:ea typeface="Nunito Sans"/>
              <a:cs typeface="Nunito Sans"/>
              <a:sym typeface="Nunito Sans"/>
            </a:endParaRPr>
          </a:p>
        </xdr:txBody>
      </xdr:sp>
      <xdr:sp>
        <xdr:nvSpPr>
          <xdr:cNvPr id="15" name="Shape 15"/>
          <xdr:cNvSpPr/>
        </xdr:nvSpPr>
        <xdr:spPr>
          <a:xfrm>
            <a:off x="5143970" y="2970289"/>
            <a:ext cx="403800" cy="378300"/>
          </a:xfrm>
          <a:prstGeom prst="ellipse">
            <a:avLst/>
          </a:prstGeom>
          <a:solidFill>
            <a:srgbClr val="FE2B8F"/>
          </a:solidFill>
          <a:ln>
            <a:noFill/>
          </a:ln>
        </xdr:spPr>
        <xdr:txBody>
          <a:bodyPr anchorCtr="0" anchor="t" bIns="45700" lIns="91425" spcFirstLastPara="1" rIns="91425" wrap="square" tIns="45700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SzPts val="1100"/>
              <a:buFont typeface="Arial"/>
              <a:buNone/>
            </a:pPr>
            <a:r>
              <a:t/>
            </a:r>
            <a:endParaRPr sz="1100"/>
          </a:p>
        </xdr:txBody>
      </xdr:sp>
      <xdr:sp>
        <xdr:nvSpPr>
          <xdr:cNvPr id="16" name="Shape 16"/>
          <xdr:cNvSpPr txBox="1"/>
        </xdr:nvSpPr>
        <xdr:spPr>
          <a:xfrm>
            <a:off x="5143955" y="2997071"/>
            <a:ext cx="403800" cy="3105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45700" lIns="91425" spcFirstLastPara="1" rIns="91425" wrap="square" tIns="45700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Clr>
                <a:schemeClr val="lt1"/>
              </a:buClr>
              <a:buSzPts val="4000"/>
              <a:buFont typeface="Proxima Nova"/>
              <a:buNone/>
            </a:pPr>
            <a:r>
              <a:rPr b="1" lang="en-US" sz="2200">
                <a:solidFill>
                  <a:schemeClr val="lt1"/>
                </a:solidFill>
                <a:latin typeface="Nunito Sans"/>
                <a:ea typeface="Nunito Sans"/>
                <a:cs typeface="Nunito Sans"/>
                <a:sym typeface="Nunito Sans"/>
              </a:rPr>
              <a:t>1</a:t>
            </a:r>
            <a:endParaRPr sz="2200">
              <a:latin typeface="Nunito Sans"/>
              <a:ea typeface="Nunito Sans"/>
              <a:cs typeface="Nunito Sans"/>
              <a:sym typeface="Nunito Sans"/>
            </a:endParaRPr>
          </a:p>
        </xdr:txBody>
      </xdr:sp>
      <xdr:pic>
        <xdr:nvPicPr>
          <xdr:cNvPr descr="register.png" id="17" name="Shape 17"/>
          <xdr:cNvPicPr preferRelativeResize="0"/>
        </xdr:nvPicPr>
        <xdr:blipFill>
          <a:blip r:embed="rId3">
            <a:alphaModFix/>
          </a:blip>
          <a:stretch>
            <a:fillRect/>
          </a:stretch>
        </xdr:blipFill>
        <xdr:spPr>
          <a:xfrm>
            <a:off x="5092075" y="3423450"/>
            <a:ext cx="713100" cy="71310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1</xdr:col>
      <xdr:colOff>0</xdr:colOff>
      <xdr:row>1</xdr:row>
      <xdr:rowOff>0</xdr:rowOff>
    </xdr:from>
    <xdr:ext cx="609600" cy="38100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895350" cy="571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11</xdr:row>
      <xdr:rowOff>47625</xdr:rowOff>
    </xdr:from>
    <xdr:ext cx="12334875" cy="255270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0</xdr:colOff>
      <xdr:row>1</xdr:row>
      <xdr:rowOff>0</xdr:rowOff>
    </xdr:from>
    <xdr:ext cx="990600" cy="6286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1343025</xdr:colOff>
      <xdr:row>1</xdr:row>
      <xdr:rowOff>47625</xdr:rowOff>
    </xdr:from>
    <xdr:ext cx="609600" cy="304800"/>
    <xdr:sp>
      <xdr:nvSpPr>
        <xdr:cNvPr id="18" name="Shape 1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JAN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495300</xdr:colOff>
      <xdr:row>1</xdr:row>
      <xdr:rowOff>47625</xdr:rowOff>
    </xdr:from>
    <xdr:ext cx="609600" cy="304800"/>
    <xdr:sp>
      <xdr:nvSpPr>
        <xdr:cNvPr id="19" name="Shape 1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FEV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5</xdr:col>
      <xdr:colOff>371475</xdr:colOff>
      <xdr:row>1</xdr:row>
      <xdr:rowOff>47625</xdr:rowOff>
    </xdr:from>
    <xdr:ext cx="609600" cy="304800"/>
    <xdr:sp>
      <xdr:nvSpPr>
        <xdr:cNvPr id="20" name="Shape 20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DEZ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762000</xdr:colOff>
      <xdr:row>1</xdr:row>
      <xdr:rowOff>47625</xdr:rowOff>
    </xdr:from>
    <xdr:ext cx="609600" cy="304800"/>
    <xdr:sp>
      <xdr:nvSpPr>
        <xdr:cNvPr id="21" name="Shape 21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NOV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4</xdr:col>
      <xdr:colOff>76200</xdr:colOff>
      <xdr:row>1</xdr:row>
      <xdr:rowOff>47625</xdr:rowOff>
    </xdr:from>
    <xdr:ext cx="609600" cy="304800"/>
    <xdr:sp>
      <xdr:nvSpPr>
        <xdr:cNvPr id="22" name="Shape 22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OUT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2019300</xdr:colOff>
      <xdr:row>1</xdr:row>
      <xdr:rowOff>47625</xdr:rowOff>
    </xdr:from>
    <xdr:ext cx="609600" cy="304800"/>
    <xdr:sp>
      <xdr:nvSpPr>
        <xdr:cNvPr id="23" name="Shape 23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SET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1333500</xdr:colOff>
      <xdr:row>1</xdr:row>
      <xdr:rowOff>47625</xdr:rowOff>
    </xdr:from>
    <xdr:ext cx="609600" cy="304800"/>
    <xdr:sp>
      <xdr:nvSpPr>
        <xdr:cNvPr id="24" name="Shape 24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AGO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3</xdr:col>
      <xdr:colOff>647700</xdr:colOff>
      <xdr:row>1</xdr:row>
      <xdr:rowOff>47625</xdr:rowOff>
    </xdr:from>
    <xdr:ext cx="609600" cy="304800"/>
    <xdr:sp>
      <xdr:nvSpPr>
        <xdr:cNvPr id="25" name="Shape 25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JUL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1952625</xdr:colOff>
      <xdr:row>1</xdr:row>
      <xdr:rowOff>47625</xdr:rowOff>
    </xdr:from>
    <xdr:ext cx="609600" cy="304800"/>
    <xdr:sp>
      <xdr:nvSpPr>
        <xdr:cNvPr id="26" name="Shape 26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JUN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1266825</xdr:colOff>
      <xdr:row>1</xdr:row>
      <xdr:rowOff>47625</xdr:rowOff>
    </xdr:from>
    <xdr:ext cx="609600" cy="304800"/>
    <xdr:sp>
      <xdr:nvSpPr>
        <xdr:cNvPr id="27" name="Shape 27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E2B8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  <a:latin typeface="Nunito Sans"/>
              <a:ea typeface="Nunito Sans"/>
              <a:cs typeface="Nunito Sans"/>
              <a:sym typeface="Nunito Sans"/>
            </a:rPr>
            <a:t>MAI</a:t>
          </a:r>
          <a:endParaRPr b="1" sz="1000">
            <a:solidFill>
              <a:srgbClr val="FFFFFF"/>
            </a:solidFill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1</xdr:col>
      <xdr:colOff>1181100</xdr:colOff>
      <xdr:row>1</xdr:row>
      <xdr:rowOff>47625</xdr:rowOff>
    </xdr:from>
    <xdr:ext cx="609600" cy="304800"/>
    <xdr:sp>
      <xdr:nvSpPr>
        <xdr:cNvPr id="28" name="Shape 28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MAR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2</xdr:col>
      <xdr:colOff>581025</xdr:colOff>
      <xdr:row>1</xdr:row>
      <xdr:rowOff>47625</xdr:rowOff>
    </xdr:from>
    <xdr:ext cx="609600" cy="304800"/>
    <xdr:sp>
      <xdr:nvSpPr>
        <xdr:cNvPr id="29" name="Shape 29"/>
        <xdr:cNvSpPr/>
      </xdr:nvSpPr>
      <xdr:spPr>
        <a:xfrm>
          <a:off x="4861375" y="2271675"/>
          <a:ext cx="590700" cy="287700"/>
        </a:xfrm>
        <a:prstGeom prst="roundRect">
          <a:avLst>
            <a:gd fmla="val 16667" name="adj"/>
          </a:avLst>
        </a:prstGeom>
        <a:solidFill>
          <a:srgbClr val="F4E6E9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latin typeface="Nunito Sans"/>
              <a:ea typeface="Nunito Sans"/>
              <a:cs typeface="Nunito Sans"/>
              <a:sym typeface="Nunito Sans"/>
            </a:rPr>
            <a:t>ABR</a:t>
          </a:r>
          <a:endParaRPr b="1" sz="1000">
            <a:latin typeface="Nunito Sans"/>
            <a:ea typeface="Nunito Sans"/>
            <a:cs typeface="Nunito Sans"/>
            <a:sym typeface="Nunito Sans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52475" cy="47625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6" width="8.71"/>
  </cols>
  <sheetData>
    <row r="2">
      <c r="A2" s="1" t="s">
        <v>0</v>
      </c>
      <c r="B2" s="1" t="s">
        <v>1</v>
      </c>
    </row>
    <row r="3">
      <c r="A3" s="1" t="s">
        <v>2</v>
      </c>
      <c r="B3" s="1" t="s">
        <v>3</v>
      </c>
    </row>
    <row r="4">
      <c r="A4" s="1" t="s">
        <v>4</v>
      </c>
      <c r="B4" s="1" t="s">
        <v>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64"/>
      <c r="B1" s="50" t="s">
        <v>35</v>
      </c>
      <c r="C1" s="26"/>
      <c r="D1" s="26"/>
      <c r="E1" s="65"/>
      <c r="F1" s="26"/>
      <c r="G1" s="26"/>
    </row>
    <row r="2" ht="35.25" customHeight="1">
      <c r="A2" s="66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46</v>
      </c>
      <c r="G4" s="57" t="s">
        <v>41</v>
      </c>
    </row>
    <row r="5" ht="22.5" customHeight="1">
      <c r="A5" s="58"/>
      <c r="B5" s="59"/>
      <c r="C5" s="59"/>
      <c r="D5" s="60"/>
      <c r="E5" s="61"/>
      <c r="F5" s="59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59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59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59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59"/>
      <c r="G9" s="62" t="str">
        <f>IFERROR(VLOOKUP(F9,Planilha1!$A$3:$B$4,2,FALSE),"-")</f>
        <v>-</v>
      </c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 t="str">
        <f>IFERROR(VLOOKUP(F12,Planilha1!$A$3:$B$4,2,FALSE),"-")</f>
        <v>-</v>
      </c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64"/>
      <c r="B1" s="50" t="s">
        <v>35</v>
      </c>
      <c r="C1" s="26"/>
      <c r="D1" s="26"/>
      <c r="E1" s="65"/>
      <c r="F1" s="26"/>
      <c r="G1" s="26"/>
    </row>
    <row r="2" ht="35.25" customHeight="1">
      <c r="A2" s="66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47</v>
      </c>
      <c r="G4" s="57" t="s">
        <v>41</v>
      </c>
    </row>
    <row r="5" ht="22.5" customHeight="1">
      <c r="A5" s="58"/>
      <c r="B5" s="59"/>
      <c r="C5" s="59"/>
      <c r="D5" s="60"/>
      <c r="E5" s="61"/>
      <c r="F5" s="60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60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60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60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60"/>
      <c r="G9" s="62"/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 t="str">
        <f>IFERROR(VLOOKUP(F12,Planilha1!$A$3:$B$4,2,FALSE),"-")</f>
        <v>-</v>
      </c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64"/>
      <c r="B1" s="50" t="s">
        <v>35</v>
      </c>
      <c r="C1" s="26"/>
      <c r="D1" s="26"/>
      <c r="E1" s="65"/>
      <c r="F1" s="26"/>
      <c r="G1" s="26"/>
    </row>
    <row r="2" ht="35.25" customHeight="1">
      <c r="A2" s="66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48</v>
      </c>
      <c r="G4" s="57" t="s">
        <v>41</v>
      </c>
    </row>
    <row r="5" ht="22.5" customHeight="1">
      <c r="A5" s="58"/>
      <c r="B5" s="59"/>
      <c r="C5" s="59"/>
      <c r="D5" s="60"/>
      <c r="E5" s="61"/>
      <c r="F5" s="60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60"/>
      <c r="G6" s="62"/>
    </row>
    <row r="7" ht="22.5" customHeight="1">
      <c r="A7" s="58"/>
      <c r="B7" s="59"/>
      <c r="C7" s="59"/>
      <c r="D7" s="60"/>
      <c r="E7" s="61"/>
      <c r="F7" s="60"/>
      <c r="G7" s="62"/>
    </row>
    <row r="8" ht="22.5" customHeight="1">
      <c r="A8" s="58"/>
      <c r="B8" s="59"/>
      <c r="C8" s="59"/>
      <c r="D8" s="60"/>
      <c r="E8" s="61"/>
      <c r="F8" s="59"/>
      <c r="G8" s="62"/>
    </row>
    <row r="9" ht="22.5" customHeight="1">
      <c r="A9" s="58"/>
      <c r="B9" s="59"/>
      <c r="C9" s="59"/>
      <c r="D9" s="60"/>
      <c r="E9" s="61"/>
      <c r="F9" s="60"/>
      <c r="G9" s="62"/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67"/>
      <c r="B12" s="60"/>
      <c r="C12" s="60"/>
      <c r="D12" s="60"/>
      <c r="E12" s="61"/>
      <c r="F12" s="60"/>
      <c r="G12" s="62" t="str">
        <f>IFERROR(VLOOKUP(F12,Planilha1!$A$3:$B$4,2,FALSE),"-")</f>
        <v>-</v>
      </c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5:F6">
    <cfRule type="containsText" dxfId="1" priority="2" operator="containsText" text="NÃO REALIZADO">
      <formula>NOT(ISERROR(SEARCH(("NÃO REALIZADO"),(F5))))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64"/>
      <c r="B1" s="50" t="s">
        <v>35</v>
      </c>
      <c r="C1" s="26"/>
      <c r="D1" s="26"/>
      <c r="E1" s="65"/>
      <c r="F1" s="26"/>
      <c r="G1" s="26"/>
    </row>
    <row r="2" ht="35.25" customHeight="1">
      <c r="A2" s="66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49</v>
      </c>
      <c r="G4" s="57" t="s">
        <v>41</v>
      </c>
    </row>
    <row r="5" ht="22.5" customHeight="1">
      <c r="A5" s="58"/>
      <c r="B5" s="59"/>
      <c r="C5" s="59"/>
      <c r="D5" s="60"/>
      <c r="E5" s="61"/>
      <c r="F5" s="60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60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60"/>
      <c r="G7" s="62"/>
    </row>
    <row r="8" ht="22.5" customHeight="1">
      <c r="A8" s="58"/>
      <c r="B8" s="59"/>
      <c r="C8" s="59"/>
      <c r="D8" s="60"/>
      <c r="E8" s="61"/>
      <c r="F8" s="59"/>
      <c r="G8" s="62"/>
    </row>
    <row r="9" ht="22.5" customHeight="1">
      <c r="A9" s="58"/>
      <c r="B9" s="59"/>
      <c r="C9" s="59"/>
      <c r="D9" s="60"/>
      <c r="E9" s="61"/>
      <c r="F9" s="60"/>
      <c r="G9" s="62"/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/>
    </row>
    <row r="13" ht="22.5" customHeight="1">
      <c r="A13" s="58"/>
      <c r="B13" s="60"/>
      <c r="C13" s="60"/>
      <c r="D13" s="60"/>
      <c r="E13" s="61"/>
      <c r="F13" s="60"/>
      <c r="G13" s="62"/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64"/>
      <c r="B1" s="50" t="s">
        <v>35</v>
      </c>
      <c r="C1" s="26"/>
      <c r="D1" s="26"/>
      <c r="E1" s="65"/>
      <c r="F1" s="26"/>
      <c r="G1" s="26"/>
    </row>
    <row r="2" ht="35.25" customHeight="1">
      <c r="A2" s="66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50</v>
      </c>
      <c r="G4" s="57" t="s">
        <v>41</v>
      </c>
    </row>
    <row r="5" ht="22.5" customHeight="1">
      <c r="A5" s="58"/>
      <c r="B5" s="59"/>
      <c r="C5" s="59"/>
      <c r="D5" s="60"/>
      <c r="E5" s="61"/>
      <c r="F5" s="59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59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59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59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59"/>
      <c r="G9" s="62" t="str">
        <f>IFERROR(VLOOKUP(F9,Planilha1!$A$3:$B$4,2,FALSE),"-")</f>
        <v>-</v>
      </c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 t="str">
        <f>IFERROR(VLOOKUP(F12,Planilha1!$A$3:$B$4,2,FALSE),"-")</f>
        <v>-</v>
      </c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64"/>
      <c r="B1" s="50" t="s">
        <v>35</v>
      </c>
      <c r="C1" s="26"/>
      <c r="D1" s="26"/>
      <c r="E1" s="65"/>
      <c r="F1" s="26"/>
      <c r="G1" s="26"/>
    </row>
    <row r="2" ht="35.25" customHeight="1">
      <c r="A2" s="66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51</v>
      </c>
      <c r="G4" s="57" t="s">
        <v>41</v>
      </c>
    </row>
    <row r="5" ht="22.5" customHeight="1">
      <c r="A5" s="58"/>
      <c r="B5" s="59"/>
      <c r="C5" s="59"/>
      <c r="D5" s="60"/>
      <c r="E5" s="61"/>
      <c r="F5" s="59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59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59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59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59"/>
      <c r="G9" s="62" t="str">
        <f>IFERROR(VLOOKUP(F9,Planilha1!$A$3:$B$4,2,FALSE),"-")</f>
        <v>-</v>
      </c>
    </row>
    <row r="10" ht="22.5" customHeight="1">
      <c r="A10" s="58"/>
      <c r="B10" s="59"/>
      <c r="C10" s="59"/>
      <c r="D10" s="60"/>
      <c r="E10" s="61"/>
      <c r="F10" s="59"/>
      <c r="G10" s="62" t="str">
        <f>IFERROR(VLOOKUP(F10,Planilha1!$A$3:$B$4,2,FALSE),"-")</f>
        <v>-</v>
      </c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/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64"/>
      <c r="B1" s="50" t="s">
        <v>35</v>
      </c>
      <c r="C1" s="26"/>
      <c r="D1" s="26"/>
      <c r="E1" s="65"/>
      <c r="F1" s="26"/>
      <c r="G1" s="26"/>
    </row>
    <row r="2" ht="35.25" customHeight="1">
      <c r="A2" s="66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52</v>
      </c>
      <c r="G4" s="57" t="s">
        <v>41</v>
      </c>
    </row>
    <row r="5" ht="22.5" customHeight="1">
      <c r="A5" s="58"/>
      <c r="B5" s="59"/>
      <c r="C5" s="59"/>
      <c r="D5" s="60"/>
      <c r="E5" s="61"/>
      <c r="F5" s="60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60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60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60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60"/>
      <c r="G9" s="62"/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 t="str">
        <f>IFERROR(VLOOKUP(F12,Planilha1!$A$3:$B$4,2,FALSE),"-")</f>
        <v>-</v>
      </c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71"/>
    <col customWidth="1" min="2" max="2" width="9.14"/>
    <col customWidth="1" min="3" max="3" width="12.0"/>
    <col customWidth="1" min="4" max="4" width="9.14"/>
    <col customWidth="1" min="5" max="5" width="5.43"/>
    <col customWidth="1" min="6" max="8" width="9.14"/>
    <col customWidth="1" min="9" max="9" width="5.57"/>
    <col customWidth="1" min="10" max="13" width="9.14"/>
  </cols>
  <sheetData>
    <row r="1" ht="18.75" customHeight="1">
      <c r="A1" s="2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2"/>
    </row>
    <row r="2" ht="52.5" customHeight="1">
      <c r="A2" s="5"/>
      <c r="B2" s="6"/>
      <c r="C2" s="7"/>
      <c r="D2" s="8" t="s">
        <v>6</v>
      </c>
      <c r="E2" s="7"/>
      <c r="F2" s="7"/>
      <c r="G2" s="7"/>
      <c r="H2" s="7"/>
      <c r="I2" s="7"/>
      <c r="J2" s="7"/>
      <c r="K2" s="7"/>
      <c r="L2" s="7"/>
      <c r="M2" s="5"/>
    </row>
    <row r="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8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>
      <c r="A15" s="9"/>
      <c r="B15" s="11" t="s">
        <v>7</v>
      </c>
      <c r="C15" s="12"/>
      <c r="D15" s="13"/>
      <c r="E15" s="9"/>
      <c r="F15" s="11" t="s">
        <v>8</v>
      </c>
      <c r="G15" s="12"/>
      <c r="H15" s="13"/>
      <c r="I15" s="14"/>
      <c r="J15" s="11" t="s">
        <v>9</v>
      </c>
      <c r="K15" s="12"/>
      <c r="L15" s="13"/>
      <c r="M15" s="14"/>
    </row>
    <row r="16">
      <c r="A16" s="9"/>
      <c r="B16" s="15"/>
      <c r="D16" s="16"/>
      <c r="E16" s="9"/>
      <c r="F16" s="15"/>
      <c r="H16" s="16"/>
      <c r="I16" s="14"/>
      <c r="J16" s="15"/>
      <c r="L16" s="16"/>
      <c r="M16" s="14"/>
    </row>
    <row r="17">
      <c r="A17" s="9"/>
      <c r="B17" s="17"/>
      <c r="C17" s="18"/>
      <c r="D17" s="19"/>
      <c r="E17" s="9"/>
      <c r="F17" s="17"/>
      <c r="G17" s="18"/>
      <c r="H17" s="19"/>
      <c r="I17" s="14"/>
      <c r="J17" s="17"/>
      <c r="K17" s="18"/>
      <c r="L17" s="19"/>
      <c r="M17" s="14"/>
    </row>
    <row r="18" ht="36.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2:C2"/>
    <mergeCell ref="D2:L2"/>
    <mergeCell ref="B15:D17"/>
    <mergeCell ref="F15:H17"/>
    <mergeCell ref="J15:L17"/>
  </mergeCells>
  <hyperlinks>
    <hyperlink display="Cadastre seu clientes e tenha todas as informações em um só lugar" location="'cadastro de clientes'!A1" ref="B15"/>
    <hyperlink display="Controle o status das suas visitas mês a mês" location="jan!A1" ref="F15"/>
    <hyperlink display="Acompanhe seus resultados ao longo do ano" location="'relatório'!A1" ref="J15"/>
  </hyperlink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29.14"/>
    <col customWidth="1" min="3" max="3" width="21.43"/>
    <col customWidth="1" min="4" max="4" width="19.14"/>
    <col customWidth="1" min="5" max="5" width="35.71"/>
    <col customWidth="1" min="6" max="6" width="44.0"/>
    <col customWidth="1" hidden="1" min="7" max="19" width="8.71"/>
  </cols>
  <sheetData>
    <row r="1" ht="13.5" customHeight="1">
      <c r="A1" s="20"/>
      <c r="B1" s="20"/>
      <c r="C1" s="21"/>
      <c r="D1" s="21"/>
      <c r="E1" s="21"/>
      <c r="F1" s="21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ht="45.0" customHeight="1">
      <c r="A2" s="23"/>
      <c r="B2" s="24"/>
      <c r="C2" s="25" t="s">
        <v>10</v>
      </c>
      <c r="D2" s="26"/>
      <c r="E2" s="26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ht="14.25" customHeight="1">
      <c r="A3" s="23"/>
      <c r="B3" s="20"/>
      <c r="C3" s="28"/>
      <c r="D3" s="28"/>
      <c r="E3" s="28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ht="33.0" customHeight="1">
      <c r="A4" s="29" t="s">
        <v>11</v>
      </c>
      <c r="B4" s="30" t="s">
        <v>12</v>
      </c>
      <c r="C4" s="31" t="s">
        <v>13</v>
      </c>
      <c r="D4" s="32" t="s">
        <v>14</v>
      </c>
      <c r="E4" s="32" t="s">
        <v>15</v>
      </c>
      <c r="F4" s="33" t="s">
        <v>16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ht="24.75" customHeight="1">
      <c r="A5" s="35">
        <v>1.0</v>
      </c>
      <c r="B5" s="36"/>
      <c r="C5" s="36"/>
      <c r="D5" s="36"/>
      <c r="E5" s="36"/>
      <c r="F5" s="36"/>
    </row>
    <row r="6" ht="24.75" customHeight="1">
      <c r="A6" s="35">
        <f t="shared" ref="A6:A611" si="1">A5+1</f>
        <v>2</v>
      </c>
      <c r="B6" s="36"/>
      <c r="C6" s="36"/>
      <c r="D6" s="36"/>
      <c r="E6" s="36"/>
      <c r="F6" s="36"/>
    </row>
    <row r="7" ht="24.75" customHeight="1">
      <c r="A7" s="35">
        <f t="shared" si="1"/>
        <v>3</v>
      </c>
      <c r="B7" s="36"/>
      <c r="C7" s="36"/>
      <c r="D7" s="36"/>
      <c r="E7" s="36"/>
      <c r="F7" s="36"/>
    </row>
    <row r="8" ht="24.75" customHeight="1">
      <c r="A8" s="35">
        <f t="shared" si="1"/>
        <v>4</v>
      </c>
      <c r="B8" s="36"/>
      <c r="C8" s="36"/>
      <c r="D8" s="36"/>
      <c r="E8" s="36"/>
      <c r="F8" s="36"/>
    </row>
    <row r="9" ht="24.75" customHeight="1">
      <c r="A9" s="35">
        <f t="shared" si="1"/>
        <v>5</v>
      </c>
      <c r="B9" s="36"/>
      <c r="C9" s="36"/>
      <c r="D9" s="36"/>
      <c r="E9" s="36"/>
      <c r="F9" s="36"/>
    </row>
    <row r="10" ht="24.75" customHeight="1">
      <c r="A10" s="35">
        <f t="shared" si="1"/>
        <v>6</v>
      </c>
      <c r="B10" s="36"/>
      <c r="C10" s="36"/>
      <c r="D10" s="36"/>
      <c r="E10" s="36"/>
      <c r="F10" s="36"/>
    </row>
    <row r="11" ht="24.75" customHeight="1">
      <c r="A11" s="35">
        <f t="shared" si="1"/>
        <v>7</v>
      </c>
      <c r="B11" s="36"/>
      <c r="C11" s="36"/>
      <c r="D11" s="36"/>
      <c r="E11" s="36"/>
      <c r="F11" s="36"/>
    </row>
    <row r="12" ht="24.75" customHeight="1">
      <c r="A12" s="35">
        <f t="shared" si="1"/>
        <v>8</v>
      </c>
      <c r="B12" s="36"/>
      <c r="C12" s="36"/>
      <c r="D12" s="36"/>
      <c r="E12" s="36"/>
      <c r="F12" s="36"/>
    </row>
    <row r="13" ht="24.75" customHeight="1">
      <c r="A13" s="35">
        <f t="shared" si="1"/>
        <v>9</v>
      </c>
      <c r="B13" s="36"/>
      <c r="C13" s="36"/>
      <c r="D13" s="36"/>
      <c r="E13" s="36"/>
      <c r="F13" s="36"/>
    </row>
    <row r="14" ht="24.75" customHeight="1">
      <c r="A14" s="35">
        <f t="shared" si="1"/>
        <v>10</v>
      </c>
      <c r="B14" s="36"/>
      <c r="C14" s="36"/>
      <c r="D14" s="36"/>
      <c r="E14" s="36"/>
      <c r="F14" s="36"/>
    </row>
    <row r="15" ht="24.75" customHeight="1">
      <c r="A15" s="35">
        <f t="shared" si="1"/>
        <v>11</v>
      </c>
      <c r="B15" s="36"/>
      <c r="C15" s="36"/>
      <c r="D15" s="36"/>
      <c r="E15" s="36"/>
      <c r="F15" s="36"/>
    </row>
    <row r="16" ht="24.75" customHeight="1">
      <c r="A16" s="35">
        <f t="shared" si="1"/>
        <v>12</v>
      </c>
      <c r="B16" s="36"/>
      <c r="C16" s="36"/>
      <c r="D16" s="36"/>
      <c r="E16" s="36"/>
      <c r="F16" s="36"/>
    </row>
    <row r="17" ht="24.75" customHeight="1">
      <c r="A17" s="35">
        <f t="shared" si="1"/>
        <v>13</v>
      </c>
      <c r="B17" s="36"/>
      <c r="C17" s="36"/>
      <c r="D17" s="36"/>
      <c r="E17" s="36"/>
      <c r="F17" s="36"/>
    </row>
    <row r="18" ht="24.75" customHeight="1">
      <c r="A18" s="35">
        <f t="shared" si="1"/>
        <v>14</v>
      </c>
      <c r="B18" s="36"/>
      <c r="C18" s="36"/>
      <c r="D18" s="36"/>
      <c r="E18" s="36"/>
      <c r="F18" s="36"/>
    </row>
    <row r="19" ht="24.75" customHeight="1">
      <c r="A19" s="35">
        <f t="shared" si="1"/>
        <v>15</v>
      </c>
      <c r="B19" s="36"/>
      <c r="C19" s="36"/>
      <c r="D19" s="36"/>
      <c r="E19" s="36"/>
      <c r="F19" s="36"/>
    </row>
    <row r="20" ht="24.75" customHeight="1">
      <c r="A20" s="35">
        <f t="shared" si="1"/>
        <v>16</v>
      </c>
      <c r="B20" s="36"/>
      <c r="C20" s="36"/>
      <c r="D20" s="36"/>
      <c r="E20" s="36"/>
      <c r="F20" s="36"/>
    </row>
    <row r="21" ht="24.75" customHeight="1">
      <c r="A21" s="35">
        <f t="shared" si="1"/>
        <v>17</v>
      </c>
      <c r="B21" s="36"/>
      <c r="C21" s="36"/>
      <c r="D21" s="36"/>
      <c r="E21" s="36"/>
      <c r="F21" s="36"/>
    </row>
    <row r="22" ht="24.75" customHeight="1">
      <c r="A22" s="35">
        <f t="shared" si="1"/>
        <v>18</v>
      </c>
      <c r="B22" s="36"/>
      <c r="C22" s="36"/>
      <c r="D22" s="36"/>
      <c r="E22" s="36"/>
      <c r="F22" s="36"/>
    </row>
    <row r="23" ht="24.75" customHeight="1">
      <c r="A23" s="35">
        <f t="shared" si="1"/>
        <v>19</v>
      </c>
      <c r="B23" s="36"/>
      <c r="C23" s="36"/>
      <c r="D23" s="36"/>
      <c r="E23" s="36"/>
      <c r="F23" s="36"/>
    </row>
    <row r="24" ht="24.75" customHeight="1">
      <c r="A24" s="35">
        <f t="shared" si="1"/>
        <v>20</v>
      </c>
      <c r="B24" s="36"/>
      <c r="C24" s="36"/>
      <c r="D24" s="36"/>
      <c r="E24" s="36"/>
      <c r="F24" s="36"/>
    </row>
    <row r="25" ht="24.75" customHeight="1">
      <c r="A25" s="35">
        <f t="shared" si="1"/>
        <v>21</v>
      </c>
      <c r="B25" s="36"/>
      <c r="C25" s="36"/>
      <c r="D25" s="36"/>
      <c r="E25" s="36"/>
      <c r="F25" s="36"/>
    </row>
    <row r="26" ht="24.75" customHeight="1">
      <c r="A26" s="35">
        <f t="shared" si="1"/>
        <v>22</v>
      </c>
      <c r="B26" s="36"/>
      <c r="C26" s="36"/>
      <c r="D26" s="36"/>
      <c r="E26" s="36"/>
      <c r="F26" s="36"/>
    </row>
    <row r="27" ht="24.75" customHeight="1">
      <c r="A27" s="35">
        <f t="shared" si="1"/>
        <v>23</v>
      </c>
      <c r="B27" s="36"/>
      <c r="C27" s="36"/>
      <c r="D27" s="36"/>
      <c r="E27" s="36"/>
      <c r="F27" s="36"/>
    </row>
    <row r="28" ht="24.75" customHeight="1">
      <c r="A28" s="35">
        <f t="shared" si="1"/>
        <v>24</v>
      </c>
      <c r="B28" s="36"/>
      <c r="C28" s="36"/>
      <c r="D28" s="36"/>
      <c r="E28" s="36"/>
      <c r="F28" s="36"/>
    </row>
    <row r="29" ht="24.75" customHeight="1">
      <c r="A29" s="35">
        <f t="shared" si="1"/>
        <v>25</v>
      </c>
      <c r="B29" s="36"/>
      <c r="C29" s="36"/>
      <c r="D29" s="36"/>
      <c r="E29" s="36"/>
      <c r="F29" s="36"/>
    </row>
    <row r="30" ht="24.75" customHeight="1">
      <c r="A30" s="35">
        <f t="shared" si="1"/>
        <v>26</v>
      </c>
      <c r="B30" s="36"/>
      <c r="C30" s="36"/>
      <c r="D30" s="36"/>
      <c r="E30" s="36"/>
      <c r="F30" s="36"/>
    </row>
    <row r="31" ht="24.75" customHeight="1">
      <c r="A31" s="35">
        <f t="shared" si="1"/>
        <v>27</v>
      </c>
      <c r="B31" s="36"/>
      <c r="C31" s="36"/>
      <c r="D31" s="36"/>
      <c r="E31" s="36"/>
      <c r="F31" s="36"/>
    </row>
    <row r="32" ht="24.75" customHeight="1">
      <c r="A32" s="35">
        <f t="shared" si="1"/>
        <v>28</v>
      </c>
      <c r="B32" s="36"/>
      <c r="C32" s="36"/>
      <c r="D32" s="36"/>
      <c r="E32" s="36"/>
      <c r="F32" s="36"/>
    </row>
    <row r="33" ht="24.75" customHeight="1">
      <c r="A33" s="35">
        <f t="shared" si="1"/>
        <v>29</v>
      </c>
      <c r="B33" s="36"/>
      <c r="C33" s="36"/>
      <c r="D33" s="36"/>
      <c r="E33" s="36"/>
      <c r="F33" s="36"/>
    </row>
    <row r="34" ht="24.75" customHeight="1">
      <c r="A34" s="35">
        <f t="shared" si="1"/>
        <v>30</v>
      </c>
      <c r="B34" s="36"/>
      <c r="C34" s="36"/>
      <c r="D34" s="36"/>
      <c r="E34" s="36"/>
      <c r="F34" s="36"/>
    </row>
    <row r="35" ht="24.75" customHeight="1">
      <c r="A35" s="35">
        <f t="shared" si="1"/>
        <v>31</v>
      </c>
      <c r="B35" s="36"/>
      <c r="C35" s="36"/>
      <c r="D35" s="36"/>
      <c r="E35" s="36"/>
      <c r="F35" s="36"/>
    </row>
    <row r="36" ht="24.75" customHeight="1">
      <c r="A36" s="35">
        <f t="shared" si="1"/>
        <v>32</v>
      </c>
      <c r="B36" s="36"/>
      <c r="C36" s="36"/>
      <c r="D36" s="36"/>
      <c r="E36" s="36"/>
      <c r="F36" s="36"/>
    </row>
    <row r="37" ht="24.75" customHeight="1">
      <c r="A37" s="35">
        <f t="shared" si="1"/>
        <v>33</v>
      </c>
      <c r="B37" s="36"/>
      <c r="C37" s="36"/>
      <c r="D37" s="36"/>
      <c r="E37" s="36"/>
      <c r="F37" s="36"/>
    </row>
    <row r="38" ht="24.75" customHeight="1">
      <c r="A38" s="35">
        <f t="shared" si="1"/>
        <v>34</v>
      </c>
      <c r="B38" s="36"/>
      <c r="C38" s="36"/>
      <c r="D38" s="36"/>
      <c r="E38" s="36"/>
      <c r="F38" s="36"/>
    </row>
    <row r="39" ht="24.75" customHeight="1">
      <c r="A39" s="35">
        <f t="shared" si="1"/>
        <v>35</v>
      </c>
      <c r="B39" s="36"/>
      <c r="C39" s="36"/>
      <c r="D39" s="36"/>
      <c r="E39" s="36"/>
      <c r="F39" s="36"/>
    </row>
    <row r="40" ht="24.75" customHeight="1">
      <c r="A40" s="35">
        <f t="shared" si="1"/>
        <v>36</v>
      </c>
      <c r="B40" s="36"/>
      <c r="C40" s="36"/>
      <c r="D40" s="36"/>
      <c r="E40" s="36"/>
      <c r="F40" s="36"/>
    </row>
    <row r="41" ht="24.75" customHeight="1">
      <c r="A41" s="35">
        <f t="shared" si="1"/>
        <v>37</v>
      </c>
      <c r="B41" s="36"/>
      <c r="C41" s="36"/>
      <c r="D41" s="36"/>
      <c r="E41" s="36"/>
      <c r="F41" s="36"/>
    </row>
    <row r="42" ht="24.75" customHeight="1">
      <c r="A42" s="35">
        <f t="shared" si="1"/>
        <v>38</v>
      </c>
      <c r="B42" s="36"/>
      <c r="C42" s="36"/>
      <c r="D42" s="36"/>
      <c r="E42" s="36"/>
      <c r="F42" s="36"/>
    </row>
    <row r="43" ht="24.75" customHeight="1">
      <c r="A43" s="35">
        <f t="shared" si="1"/>
        <v>39</v>
      </c>
      <c r="B43" s="36"/>
      <c r="C43" s="36"/>
      <c r="D43" s="36"/>
      <c r="E43" s="36"/>
      <c r="F43" s="36"/>
    </row>
    <row r="44" ht="24.75" customHeight="1">
      <c r="A44" s="35">
        <f t="shared" si="1"/>
        <v>40</v>
      </c>
      <c r="B44" s="36"/>
      <c r="C44" s="36"/>
      <c r="D44" s="36"/>
      <c r="E44" s="36"/>
      <c r="F44" s="36"/>
    </row>
    <row r="45" ht="24.75" customHeight="1">
      <c r="A45" s="35">
        <f t="shared" si="1"/>
        <v>41</v>
      </c>
      <c r="B45" s="36"/>
      <c r="C45" s="36"/>
      <c r="D45" s="36"/>
      <c r="E45" s="36"/>
      <c r="F45" s="36"/>
    </row>
    <row r="46" ht="24.75" customHeight="1">
      <c r="A46" s="35">
        <f t="shared" si="1"/>
        <v>42</v>
      </c>
      <c r="B46" s="36"/>
      <c r="C46" s="36"/>
      <c r="D46" s="36"/>
      <c r="E46" s="36"/>
      <c r="F46" s="36"/>
    </row>
    <row r="47" ht="24.75" customHeight="1">
      <c r="A47" s="35">
        <f t="shared" si="1"/>
        <v>43</v>
      </c>
      <c r="B47" s="36"/>
      <c r="C47" s="36"/>
      <c r="D47" s="36"/>
      <c r="E47" s="36"/>
      <c r="F47" s="36"/>
    </row>
    <row r="48" ht="24.75" customHeight="1">
      <c r="A48" s="35">
        <f t="shared" si="1"/>
        <v>44</v>
      </c>
      <c r="B48" s="36"/>
      <c r="C48" s="36"/>
      <c r="D48" s="36"/>
      <c r="E48" s="36"/>
      <c r="F48" s="36"/>
    </row>
    <row r="49" ht="24.75" customHeight="1">
      <c r="A49" s="35">
        <f t="shared" si="1"/>
        <v>45</v>
      </c>
      <c r="B49" s="36"/>
      <c r="C49" s="36"/>
      <c r="D49" s="36"/>
      <c r="E49" s="36"/>
      <c r="F49" s="36"/>
    </row>
    <row r="50" ht="24.75" customHeight="1">
      <c r="A50" s="35">
        <f t="shared" si="1"/>
        <v>46</v>
      </c>
      <c r="B50" s="36"/>
      <c r="C50" s="36"/>
      <c r="D50" s="36"/>
      <c r="E50" s="36"/>
      <c r="F50" s="36"/>
    </row>
    <row r="51" ht="24.75" customHeight="1">
      <c r="A51" s="35">
        <f t="shared" si="1"/>
        <v>47</v>
      </c>
      <c r="B51" s="36"/>
      <c r="C51" s="36"/>
      <c r="D51" s="36"/>
      <c r="E51" s="36"/>
      <c r="F51" s="36"/>
    </row>
    <row r="52" ht="24.75" customHeight="1">
      <c r="A52" s="35">
        <f t="shared" si="1"/>
        <v>48</v>
      </c>
      <c r="B52" s="36"/>
      <c r="C52" s="36"/>
      <c r="D52" s="36"/>
      <c r="E52" s="36"/>
      <c r="F52" s="36"/>
    </row>
    <row r="53" ht="24.75" customHeight="1">
      <c r="A53" s="35">
        <f t="shared" si="1"/>
        <v>49</v>
      </c>
      <c r="B53" s="36"/>
      <c r="C53" s="36"/>
      <c r="D53" s="36"/>
      <c r="E53" s="36"/>
      <c r="F53" s="36"/>
    </row>
    <row r="54" ht="24.75" customHeight="1">
      <c r="A54" s="35">
        <f t="shared" si="1"/>
        <v>50</v>
      </c>
      <c r="B54" s="36"/>
      <c r="C54" s="36"/>
      <c r="D54" s="36"/>
      <c r="E54" s="36"/>
      <c r="F54" s="36"/>
    </row>
    <row r="55" ht="24.75" customHeight="1">
      <c r="A55" s="35">
        <f t="shared" si="1"/>
        <v>51</v>
      </c>
      <c r="B55" s="36"/>
      <c r="C55" s="36"/>
      <c r="D55" s="36"/>
      <c r="E55" s="36"/>
      <c r="F55" s="36"/>
    </row>
    <row r="56" ht="24.75" customHeight="1">
      <c r="A56" s="35">
        <f t="shared" si="1"/>
        <v>52</v>
      </c>
      <c r="B56" s="36"/>
      <c r="C56" s="36"/>
      <c r="D56" s="36"/>
      <c r="E56" s="36"/>
      <c r="F56" s="36"/>
    </row>
    <row r="57" ht="24.75" customHeight="1">
      <c r="A57" s="35">
        <f t="shared" si="1"/>
        <v>53</v>
      </c>
      <c r="B57" s="36"/>
      <c r="C57" s="36"/>
      <c r="D57" s="36"/>
      <c r="E57" s="36"/>
      <c r="F57" s="36"/>
    </row>
    <row r="58" ht="24.75" customHeight="1">
      <c r="A58" s="35">
        <f t="shared" si="1"/>
        <v>54</v>
      </c>
      <c r="B58" s="36"/>
      <c r="C58" s="36"/>
      <c r="D58" s="36"/>
      <c r="E58" s="36"/>
      <c r="F58" s="36"/>
    </row>
    <row r="59" ht="24.75" customHeight="1">
      <c r="A59" s="35">
        <f t="shared" si="1"/>
        <v>55</v>
      </c>
      <c r="B59" s="36"/>
      <c r="C59" s="36"/>
      <c r="D59" s="36"/>
      <c r="E59" s="36"/>
      <c r="F59" s="36"/>
    </row>
    <row r="60" ht="24.75" customHeight="1">
      <c r="A60" s="35">
        <f t="shared" si="1"/>
        <v>56</v>
      </c>
      <c r="B60" s="36"/>
      <c r="C60" s="36"/>
      <c r="D60" s="36"/>
      <c r="E60" s="36"/>
      <c r="F60" s="36"/>
    </row>
    <row r="61" ht="24.75" customHeight="1">
      <c r="A61" s="35">
        <f t="shared" si="1"/>
        <v>57</v>
      </c>
      <c r="B61" s="36"/>
      <c r="C61" s="36"/>
      <c r="D61" s="36"/>
      <c r="E61" s="36"/>
      <c r="F61" s="36"/>
    </row>
    <row r="62" ht="24.75" customHeight="1">
      <c r="A62" s="35">
        <f t="shared" si="1"/>
        <v>58</v>
      </c>
      <c r="B62" s="36"/>
      <c r="C62" s="36"/>
      <c r="D62" s="36"/>
      <c r="E62" s="36"/>
      <c r="F62" s="36"/>
    </row>
    <row r="63" ht="24.75" customHeight="1">
      <c r="A63" s="35">
        <f t="shared" si="1"/>
        <v>59</v>
      </c>
      <c r="B63" s="36"/>
      <c r="C63" s="36"/>
      <c r="D63" s="36"/>
      <c r="E63" s="36"/>
      <c r="F63" s="36"/>
    </row>
    <row r="64" ht="24.75" customHeight="1">
      <c r="A64" s="35">
        <f t="shared" si="1"/>
        <v>60</v>
      </c>
      <c r="B64" s="36"/>
      <c r="C64" s="36"/>
      <c r="D64" s="36"/>
      <c r="E64" s="36"/>
      <c r="F64" s="36"/>
    </row>
    <row r="65" ht="24.75" customHeight="1">
      <c r="A65" s="35">
        <f t="shared" si="1"/>
        <v>61</v>
      </c>
      <c r="B65" s="36"/>
      <c r="C65" s="36"/>
      <c r="D65" s="36"/>
      <c r="E65" s="36"/>
      <c r="F65" s="36"/>
    </row>
    <row r="66" ht="24.75" customHeight="1">
      <c r="A66" s="35">
        <f t="shared" si="1"/>
        <v>62</v>
      </c>
      <c r="B66" s="36"/>
      <c r="C66" s="36"/>
      <c r="D66" s="36"/>
      <c r="E66" s="36"/>
      <c r="F66" s="36"/>
    </row>
    <row r="67" ht="24.75" customHeight="1">
      <c r="A67" s="35">
        <f t="shared" si="1"/>
        <v>63</v>
      </c>
      <c r="B67" s="36"/>
      <c r="C67" s="36"/>
      <c r="D67" s="36"/>
      <c r="E67" s="36"/>
      <c r="F67" s="36"/>
    </row>
    <row r="68" ht="24.75" customHeight="1">
      <c r="A68" s="35">
        <f t="shared" si="1"/>
        <v>64</v>
      </c>
      <c r="B68" s="36"/>
      <c r="C68" s="36"/>
      <c r="D68" s="36"/>
      <c r="E68" s="36"/>
      <c r="F68" s="36"/>
    </row>
    <row r="69" ht="24.75" customHeight="1">
      <c r="A69" s="35">
        <f t="shared" si="1"/>
        <v>65</v>
      </c>
      <c r="B69" s="36"/>
      <c r="C69" s="36"/>
      <c r="D69" s="36"/>
      <c r="E69" s="36"/>
      <c r="F69" s="36"/>
    </row>
    <row r="70" ht="24.75" customHeight="1">
      <c r="A70" s="35">
        <f t="shared" si="1"/>
        <v>66</v>
      </c>
      <c r="B70" s="36"/>
      <c r="C70" s="36"/>
      <c r="D70" s="36"/>
      <c r="E70" s="36"/>
      <c r="F70" s="36"/>
    </row>
    <row r="71" ht="24.75" customHeight="1">
      <c r="A71" s="35">
        <f t="shared" si="1"/>
        <v>67</v>
      </c>
      <c r="B71" s="36"/>
      <c r="C71" s="36"/>
      <c r="D71" s="36"/>
      <c r="E71" s="36"/>
      <c r="F71" s="36"/>
    </row>
    <row r="72" ht="24.75" customHeight="1">
      <c r="A72" s="35">
        <f t="shared" si="1"/>
        <v>68</v>
      </c>
      <c r="B72" s="36"/>
      <c r="C72" s="36"/>
      <c r="D72" s="36"/>
      <c r="E72" s="36"/>
      <c r="F72" s="36"/>
    </row>
    <row r="73" ht="24.75" customHeight="1">
      <c r="A73" s="35">
        <f t="shared" si="1"/>
        <v>69</v>
      </c>
      <c r="B73" s="36"/>
      <c r="C73" s="36"/>
      <c r="D73" s="36"/>
      <c r="E73" s="36"/>
      <c r="F73" s="36"/>
    </row>
    <row r="74" ht="24.75" customHeight="1">
      <c r="A74" s="35">
        <f t="shared" si="1"/>
        <v>70</v>
      </c>
      <c r="B74" s="36"/>
      <c r="C74" s="36"/>
      <c r="D74" s="36"/>
      <c r="E74" s="36"/>
      <c r="F74" s="36"/>
    </row>
    <row r="75" ht="24.75" customHeight="1">
      <c r="A75" s="35">
        <f t="shared" si="1"/>
        <v>71</v>
      </c>
      <c r="B75" s="36"/>
      <c r="C75" s="36"/>
      <c r="D75" s="36"/>
      <c r="E75" s="36"/>
      <c r="F75" s="36"/>
    </row>
    <row r="76" ht="24.75" customHeight="1">
      <c r="A76" s="35">
        <f t="shared" si="1"/>
        <v>72</v>
      </c>
      <c r="B76" s="36"/>
      <c r="C76" s="36"/>
      <c r="D76" s="36"/>
      <c r="E76" s="36"/>
      <c r="F76" s="36"/>
    </row>
    <row r="77" ht="24.75" customHeight="1">
      <c r="A77" s="35">
        <f t="shared" si="1"/>
        <v>73</v>
      </c>
      <c r="B77" s="36"/>
      <c r="C77" s="36"/>
      <c r="D77" s="36"/>
      <c r="E77" s="36"/>
      <c r="F77" s="36"/>
    </row>
    <row r="78" ht="24.75" customHeight="1">
      <c r="A78" s="35">
        <f t="shared" si="1"/>
        <v>74</v>
      </c>
      <c r="B78" s="36"/>
      <c r="C78" s="36"/>
      <c r="D78" s="36"/>
      <c r="E78" s="36"/>
      <c r="F78" s="36"/>
    </row>
    <row r="79" ht="24.75" customHeight="1">
      <c r="A79" s="35">
        <f t="shared" si="1"/>
        <v>75</v>
      </c>
      <c r="B79" s="36"/>
      <c r="C79" s="36"/>
      <c r="D79" s="36"/>
      <c r="E79" s="36"/>
      <c r="F79" s="36"/>
    </row>
    <row r="80" ht="24.75" customHeight="1">
      <c r="A80" s="35">
        <f t="shared" si="1"/>
        <v>76</v>
      </c>
      <c r="B80" s="36"/>
      <c r="C80" s="36"/>
      <c r="D80" s="36"/>
      <c r="E80" s="36"/>
      <c r="F80" s="36"/>
    </row>
    <row r="81" ht="24.75" customHeight="1">
      <c r="A81" s="35">
        <f t="shared" si="1"/>
        <v>77</v>
      </c>
      <c r="B81" s="36"/>
      <c r="C81" s="36"/>
      <c r="D81" s="36"/>
      <c r="E81" s="36"/>
      <c r="F81" s="36"/>
    </row>
    <row r="82" ht="24.75" customHeight="1">
      <c r="A82" s="35">
        <f t="shared" si="1"/>
        <v>78</v>
      </c>
      <c r="B82" s="36"/>
      <c r="C82" s="36"/>
      <c r="D82" s="36"/>
      <c r="E82" s="36"/>
      <c r="F82" s="36"/>
    </row>
    <row r="83" ht="24.75" customHeight="1">
      <c r="A83" s="35">
        <f t="shared" si="1"/>
        <v>79</v>
      </c>
      <c r="B83" s="36"/>
      <c r="C83" s="36"/>
      <c r="D83" s="36"/>
      <c r="E83" s="36"/>
      <c r="F83" s="36"/>
    </row>
    <row r="84" ht="24.75" customHeight="1">
      <c r="A84" s="35">
        <f t="shared" si="1"/>
        <v>80</v>
      </c>
      <c r="B84" s="36"/>
      <c r="C84" s="36"/>
      <c r="D84" s="36"/>
      <c r="E84" s="36"/>
      <c r="F84" s="36"/>
    </row>
    <row r="85" ht="24.75" customHeight="1">
      <c r="A85" s="35">
        <f t="shared" si="1"/>
        <v>81</v>
      </c>
      <c r="B85" s="36"/>
      <c r="C85" s="36"/>
      <c r="D85" s="36"/>
      <c r="E85" s="36"/>
      <c r="F85" s="36"/>
    </row>
    <row r="86" ht="24.75" customHeight="1">
      <c r="A86" s="35">
        <f t="shared" si="1"/>
        <v>82</v>
      </c>
      <c r="B86" s="36"/>
      <c r="C86" s="36"/>
      <c r="D86" s="36"/>
      <c r="E86" s="36"/>
      <c r="F86" s="36"/>
    </row>
    <row r="87" ht="24.75" customHeight="1">
      <c r="A87" s="35">
        <f t="shared" si="1"/>
        <v>83</v>
      </c>
      <c r="B87" s="36"/>
      <c r="C87" s="36"/>
      <c r="D87" s="36"/>
      <c r="E87" s="36"/>
      <c r="F87" s="36"/>
    </row>
    <row r="88" ht="24.75" customHeight="1">
      <c r="A88" s="35">
        <f t="shared" si="1"/>
        <v>84</v>
      </c>
      <c r="B88" s="36"/>
      <c r="C88" s="36"/>
      <c r="D88" s="36"/>
      <c r="E88" s="36"/>
      <c r="F88" s="36"/>
    </row>
    <row r="89" ht="24.75" customHeight="1">
      <c r="A89" s="35">
        <f t="shared" si="1"/>
        <v>85</v>
      </c>
      <c r="B89" s="36"/>
      <c r="C89" s="36"/>
      <c r="D89" s="36"/>
      <c r="E89" s="36"/>
      <c r="F89" s="36"/>
    </row>
    <row r="90" ht="24.75" customHeight="1">
      <c r="A90" s="35">
        <f t="shared" si="1"/>
        <v>86</v>
      </c>
      <c r="B90" s="36"/>
      <c r="C90" s="36"/>
      <c r="D90" s="36"/>
      <c r="E90" s="36"/>
      <c r="F90" s="36"/>
    </row>
    <row r="91" ht="24.75" customHeight="1">
      <c r="A91" s="35">
        <f t="shared" si="1"/>
        <v>87</v>
      </c>
      <c r="B91" s="36"/>
      <c r="C91" s="36"/>
      <c r="D91" s="36"/>
      <c r="E91" s="36"/>
      <c r="F91" s="36"/>
    </row>
    <row r="92" ht="24.75" customHeight="1">
      <c r="A92" s="35">
        <f t="shared" si="1"/>
        <v>88</v>
      </c>
      <c r="B92" s="36"/>
      <c r="C92" s="36"/>
      <c r="D92" s="36"/>
      <c r="E92" s="36"/>
      <c r="F92" s="36"/>
    </row>
    <row r="93" ht="24.75" customHeight="1">
      <c r="A93" s="35">
        <f t="shared" si="1"/>
        <v>89</v>
      </c>
      <c r="B93" s="36"/>
      <c r="C93" s="36"/>
      <c r="D93" s="36"/>
      <c r="E93" s="36"/>
      <c r="F93" s="36"/>
    </row>
    <row r="94" ht="24.75" customHeight="1">
      <c r="A94" s="35">
        <f t="shared" si="1"/>
        <v>90</v>
      </c>
      <c r="B94" s="36"/>
      <c r="C94" s="36"/>
      <c r="D94" s="36"/>
      <c r="E94" s="36"/>
      <c r="F94" s="36"/>
    </row>
    <row r="95" ht="24.75" customHeight="1">
      <c r="A95" s="35">
        <f t="shared" si="1"/>
        <v>91</v>
      </c>
      <c r="B95" s="36"/>
      <c r="C95" s="36"/>
      <c r="D95" s="36"/>
      <c r="E95" s="36"/>
      <c r="F95" s="36"/>
    </row>
    <row r="96" ht="24.75" customHeight="1">
      <c r="A96" s="35">
        <f t="shared" si="1"/>
        <v>92</v>
      </c>
      <c r="B96" s="36"/>
      <c r="C96" s="36"/>
      <c r="D96" s="36"/>
      <c r="E96" s="36"/>
      <c r="F96" s="36"/>
    </row>
    <row r="97" ht="24.75" customHeight="1">
      <c r="A97" s="35">
        <f t="shared" si="1"/>
        <v>93</v>
      </c>
      <c r="B97" s="36"/>
      <c r="C97" s="36"/>
      <c r="D97" s="36"/>
      <c r="E97" s="36"/>
      <c r="F97" s="36"/>
    </row>
    <row r="98" ht="24.75" customHeight="1">
      <c r="A98" s="35">
        <f t="shared" si="1"/>
        <v>94</v>
      </c>
      <c r="B98" s="36"/>
      <c r="C98" s="36"/>
      <c r="D98" s="36"/>
      <c r="E98" s="36"/>
      <c r="F98" s="36"/>
    </row>
    <row r="99" ht="24.75" customHeight="1">
      <c r="A99" s="35">
        <f t="shared" si="1"/>
        <v>95</v>
      </c>
      <c r="B99" s="36"/>
      <c r="C99" s="36"/>
      <c r="D99" s="36"/>
      <c r="E99" s="36"/>
      <c r="F99" s="36"/>
    </row>
    <row r="100" ht="24.75" customHeight="1">
      <c r="A100" s="35">
        <f t="shared" si="1"/>
        <v>96</v>
      </c>
      <c r="B100" s="36"/>
      <c r="C100" s="36"/>
      <c r="D100" s="36"/>
      <c r="E100" s="36"/>
      <c r="F100" s="36"/>
    </row>
    <row r="101" ht="24.75" customHeight="1">
      <c r="A101" s="35">
        <f t="shared" si="1"/>
        <v>97</v>
      </c>
      <c r="B101" s="36"/>
      <c r="C101" s="36"/>
      <c r="D101" s="36"/>
      <c r="E101" s="36"/>
      <c r="F101" s="36"/>
    </row>
    <row r="102" ht="24.75" customHeight="1">
      <c r="A102" s="35">
        <f t="shared" si="1"/>
        <v>98</v>
      </c>
      <c r="B102" s="36"/>
      <c r="C102" s="36"/>
      <c r="D102" s="36"/>
      <c r="E102" s="36"/>
      <c r="F102" s="36"/>
    </row>
    <row r="103" ht="24.75" customHeight="1">
      <c r="A103" s="35">
        <f t="shared" si="1"/>
        <v>99</v>
      </c>
      <c r="B103" s="36"/>
      <c r="C103" s="36"/>
      <c r="D103" s="36"/>
      <c r="E103" s="36"/>
      <c r="F103" s="36"/>
    </row>
    <row r="104" ht="24.75" customHeight="1">
      <c r="A104" s="35">
        <f t="shared" si="1"/>
        <v>100</v>
      </c>
      <c r="B104" s="36"/>
      <c r="C104" s="36"/>
      <c r="D104" s="36"/>
      <c r="E104" s="36"/>
      <c r="F104" s="36"/>
    </row>
    <row r="105" ht="24.75" customHeight="1">
      <c r="A105" s="35">
        <f t="shared" si="1"/>
        <v>101</v>
      </c>
      <c r="B105" s="36"/>
      <c r="C105" s="36"/>
      <c r="D105" s="36"/>
      <c r="E105" s="36"/>
      <c r="F105" s="36"/>
    </row>
    <row r="106" ht="24.75" customHeight="1">
      <c r="A106" s="35">
        <f t="shared" si="1"/>
        <v>102</v>
      </c>
      <c r="B106" s="36"/>
      <c r="C106" s="36"/>
      <c r="D106" s="36"/>
      <c r="E106" s="36"/>
      <c r="F106" s="36"/>
    </row>
    <row r="107" ht="24.75" customHeight="1">
      <c r="A107" s="35">
        <f t="shared" si="1"/>
        <v>103</v>
      </c>
      <c r="B107" s="36"/>
      <c r="C107" s="36"/>
      <c r="D107" s="36"/>
      <c r="E107" s="36"/>
      <c r="F107" s="36"/>
    </row>
    <row r="108" ht="24.75" customHeight="1">
      <c r="A108" s="35">
        <f t="shared" si="1"/>
        <v>104</v>
      </c>
      <c r="B108" s="36"/>
      <c r="C108" s="36"/>
      <c r="D108" s="36"/>
      <c r="E108" s="36"/>
      <c r="F108" s="36"/>
    </row>
    <row r="109" ht="24.75" customHeight="1">
      <c r="A109" s="35">
        <f t="shared" si="1"/>
        <v>105</v>
      </c>
      <c r="B109" s="36"/>
      <c r="C109" s="36"/>
      <c r="D109" s="36"/>
      <c r="E109" s="36"/>
      <c r="F109" s="36"/>
    </row>
    <row r="110" ht="24.75" customHeight="1">
      <c r="A110" s="35">
        <f t="shared" si="1"/>
        <v>106</v>
      </c>
      <c r="B110" s="36"/>
      <c r="C110" s="36"/>
      <c r="D110" s="36"/>
      <c r="E110" s="36"/>
      <c r="F110" s="36"/>
    </row>
    <row r="111" ht="24.75" customHeight="1">
      <c r="A111" s="35">
        <f t="shared" si="1"/>
        <v>107</v>
      </c>
      <c r="B111" s="36"/>
      <c r="C111" s="36"/>
      <c r="D111" s="36"/>
      <c r="E111" s="36"/>
      <c r="F111" s="36"/>
    </row>
    <row r="112" ht="24.75" customHeight="1">
      <c r="A112" s="35">
        <f t="shared" si="1"/>
        <v>108</v>
      </c>
      <c r="B112" s="36"/>
      <c r="C112" s="36"/>
      <c r="D112" s="36"/>
      <c r="E112" s="36"/>
      <c r="F112" s="36"/>
    </row>
    <row r="113" ht="24.75" customHeight="1">
      <c r="A113" s="35">
        <f t="shared" si="1"/>
        <v>109</v>
      </c>
      <c r="B113" s="36"/>
      <c r="C113" s="36"/>
      <c r="D113" s="36"/>
      <c r="E113" s="36"/>
      <c r="F113" s="36"/>
    </row>
    <row r="114" ht="24.75" customHeight="1">
      <c r="A114" s="35">
        <f t="shared" si="1"/>
        <v>110</v>
      </c>
      <c r="B114" s="36"/>
      <c r="C114" s="36"/>
      <c r="D114" s="36"/>
      <c r="E114" s="36"/>
      <c r="F114" s="36"/>
    </row>
    <row r="115" ht="24.75" customHeight="1">
      <c r="A115" s="35">
        <f t="shared" si="1"/>
        <v>111</v>
      </c>
      <c r="B115" s="36"/>
      <c r="C115" s="36"/>
      <c r="D115" s="36"/>
      <c r="E115" s="36"/>
      <c r="F115" s="36"/>
    </row>
    <row r="116" ht="24.75" customHeight="1">
      <c r="A116" s="35">
        <f t="shared" si="1"/>
        <v>112</v>
      </c>
      <c r="B116" s="36"/>
      <c r="C116" s="36"/>
      <c r="D116" s="36"/>
      <c r="E116" s="36"/>
      <c r="F116" s="36"/>
    </row>
    <row r="117" ht="24.75" customHeight="1">
      <c r="A117" s="35">
        <f t="shared" si="1"/>
        <v>113</v>
      </c>
      <c r="B117" s="36"/>
      <c r="C117" s="36"/>
      <c r="D117" s="36"/>
      <c r="E117" s="36"/>
      <c r="F117" s="36"/>
    </row>
    <row r="118" ht="24.75" customHeight="1">
      <c r="A118" s="35">
        <f t="shared" si="1"/>
        <v>114</v>
      </c>
      <c r="B118" s="36"/>
      <c r="C118" s="36"/>
      <c r="D118" s="36"/>
      <c r="E118" s="36"/>
      <c r="F118" s="36"/>
    </row>
    <row r="119" ht="24.75" customHeight="1">
      <c r="A119" s="35">
        <f t="shared" si="1"/>
        <v>115</v>
      </c>
      <c r="B119" s="36"/>
      <c r="C119" s="36"/>
      <c r="D119" s="36"/>
      <c r="E119" s="36"/>
      <c r="F119" s="36"/>
    </row>
    <row r="120" ht="24.75" customHeight="1">
      <c r="A120" s="35">
        <f t="shared" si="1"/>
        <v>116</v>
      </c>
      <c r="B120" s="36"/>
      <c r="C120" s="36"/>
      <c r="D120" s="36"/>
      <c r="E120" s="36"/>
      <c r="F120" s="36"/>
    </row>
    <row r="121" ht="24.75" customHeight="1">
      <c r="A121" s="35">
        <f t="shared" si="1"/>
        <v>117</v>
      </c>
      <c r="B121" s="36"/>
      <c r="C121" s="36"/>
      <c r="D121" s="36"/>
      <c r="E121" s="36"/>
      <c r="F121" s="36"/>
    </row>
    <row r="122" ht="24.75" customHeight="1">
      <c r="A122" s="35">
        <f t="shared" si="1"/>
        <v>118</v>
      </c>
      <c r="B122" s="36"/>
      <c r="C122" s="36"/>
      <c r="D122" s="36"/>
      <c r="E122" s="36"/>
      <c r="F122" s="36"/>
    </row>
    <row r="123" ht="24.75" customHeight="1">
      <c r="A123" s="35">
        <f t="shared" si="1"/>
        <v>119</v>
      </c>
      <c r="B123" s="36"/>
      <c r="C123" s="36"/>
      <c r="D123" s="36"/>
      <c r="E123" s="36"/>
      <c r="F123" s="36"/>
    </row>
    <row r="124" ht="24.75" customHeight="1">
      <c r="A124" s="35">
        <f t="shared" si="1"/>
        <v>120</v>
      </c>
      <c r="B124" s="36"/>
      <c r="C124" s="36"/>
      <c r="D124" s="36"/>
      <c r="E124" s="36"/>
      <c r="F124" s="36"/>
    </row>
    <row r="125" ht="24.75" customHeight="1">
      <c r="A125" s="35">
        <f t="shared" si="1"/>
        <v>121</v>
      </c>
      <c r="B125" s="36"/>
      <c r="C125" s="36"/>
      <c r="D125" s="36"/>
      <c r="E125" s="36"/>
      <c r="F125" s="36"/>
    </row>
    <row r="126" ht="24.75" customHeight="1">
      <c r="A126" s="35">
        <f t="shared" si="1"/>
        <v>122</v>
      </c>
      <c r="B126" s="36"/>
      <c r="C126" s="36"/>
      <c r="D126" s="36"/>
      <c r="E126" s="36"/>
      <c r="F126" s="36"/>
    </row>
    <row r="127" ht="24.75" customHeight="1">
      <c r="A127" s="35">
        <f t="shared" si="1"/>
        <v>123</v>
      </c>
      <c r="B127" s="36"/>
      <c r="C127" s="36"/>
      <c r="D127" s="36"/>
      <c r="E127" s="36"/>
      <c r="F127" s="36"/>
    </row>
    <row r="128" ht="24.75" customHeight="1">
      <c r="A128" s="35">
        <f t="shared" si="1"/>
        <v>124</v>
      </c>
      <c r="B128" s="36"/>
      <c r="C128" s="36"/>
      <c r="D128" s="36"/>
      <c r="E128" s="36"/>
      <c r="F128" s="36"/>
    </row>
    <row r="129" ht="24.75" customHeight="1">
      <c r="A129" s="35">
        <f t="shared" si="1"/>
        <v>125</v>
      </c>
      <c r="B129" s="36"/>
      <c r="C129" s="36"/>
      <c r="D129" s="36"/>
      <c r="E129" s="36"/>
      <c r="F129" s="36"/>
    </row>
    <row r="130" ht="24.75" customHeight="1">
      <c r="A130" s="35">
        <f t="shared" si="1"/>
        <v>126</v>
      </c>
      <c r="B130" s="36"/>
      <c r="C130" s="36"/>
      <c r="D130" s="36"/>
      <c r="E130" s="36"/>
      <c r="F130" s="36"/>
    </row>
    <row r="131" ht="24.75" customHeight="1">
      <c r="A131" s="35">
        <f t="shared" si="1"/>
        <v>127</v>
      </c>
      <c r="B131" s="36"/>
      <c r="C131" s="36"/>
      <c r="D131" s="36"/>
      <c r="E131" s="36"/>
      <c r="F131" s="36"/>
    </row>
    <row r="132" ht="24.75" customHeight="1">
      <c r="A132" s="35">
        <f t="shared" si="1"/>
        <v>128</v>
      </c>
      <c r="B132" s="36"/>
      <c r="C132" s="36"/>
      <c r="D132" s="36"/>
      <c r="E132" s="36"/>
      <c r="F132" s="36"/>
    </row>
    <row r="133" ht="24.75" customHeight="1">
      <c r="A133" s="35">
        <f t="shared" si="1"/>
        <v>129</v>
      </c>
      <c r="B133" s="36"/>
      <c r="C133" s="36"/>
      <c r="D133" s="36"/>
      <c r="E133" s="36"/>
      <c r="F133" s="36"/>
    </row>
    <row r="134" ht="24.75" customHeight="1">
      <c r="A134" s="35">
        <f t="shared" si="1"/>
        <v>130</v>
      </c>
      <c r="B134" s="36"/>
      <c r="C134" s="36"/>
      <c r="D134" s="36"/>
      <c r="E134" s="36"/>
      <c r="F134" s="36"/>
    </row>
    <row r="135" ht="24.75" customHeight="1">
      <c r="A135" s="35">
        <f t="shared" si="1"/>
        <v>131</v>
      </c>
      <c r="B135" s="36"/>
      <c r="C135" s="36"/>
      <c r="D135" s="36"/>
      <c r="E135" s="36"/>
      <c r="F135" s="36"/>
    </row>
    <row r="136" ht="24.75" customHeight="1">
      <c r="A136" s="35">
        <f t="shared" si="1"/>
        <v>132</v>
      </c>
      <c r="B136" s="36"/>
      <c r="C136" s="36"/>
      <c r="D136" s="36"/>
      <c r="E136" s="36"/>
      <c r="F136" s="36"/>
    </row>
    <row r="137" ht="24.75" customHeight="1">
      <c r="A137" s="35">
        <f t="shared" si="1"/>
        <v>133</v>
      </c>
      <c r="B137" s="36"/>
      <c r="C137" s="36"/>
      <c r="D137" s="36"/>
      <c r="E137" s="36"/>
      <c r="F137" s="36"/>
    </row>
    <row r="138" ht="24.75" customHeight="1">
      <c r="A138" s="35">
        <f t="shared" si="1"/>
        <v>134</v>
      </c>
      <c r="B138" s="36"/>
      <c r="C138" s="36"/>
      <c r="D138" s="36"/>
      <c r="E138" s="36"/>
      <c r="F138" s="36"/>
    </row>
    <row r="139" ht="24.75" customHeight="1">
      <c r="A139" s="35">
        <f t="shared" si="1"/>
        <v>135</v>
      </c>
      <c r="B139" s="36"/>
      <c r="C139" s="36"/>
      <c r="D139" s="36"/>
      <c r="E139" s="36"/>
      <c r="F139" s="36"/>
    </row>
    <row r="140" ht="24.75" customHeight="1">
      <c r="A140" s="35">
        <f t="shared" si="1"/>
        <v>136</v>
      </c>
      <c r="B140" s="36"/>
      <c r="C140" s="36"/>
      <c r="D140" s="36"/>
      <c r="E140" s="36"/>
      <c r="F140" s="36"/>
    </row>
    <row r="141" ht="24.75" customHeight="1">
      <c r="A141" s="35">
        <f t="shared" si="1"/>
        <v>137</v>
      </c>
      <c r="B141" s="36"/>
      <c r="C141" s="36"/>
      <c r="D141" s="36"/>
      <c r="E141" s="36"/>
      <c r="F141" s="36"/>
    </row>
    <row r="142" ht="24.75" customHeight="1">
      <c r="A142" s="35">
        <f t="shared" si="1"/>
        <v>138</v>
      </c>
      <c r="B142" s="36"/>
      <c r="C142" s="36"/>
      <c r="D142" s="36"/>
      <c r="E142" s="36"/>
      <c r="F142" s="36"/>
    </row>
    <row r="143" ht="24.75" customHeight="1">
      <c r="A143" s="35">
        <f t="shared" si="1"/>
        <v>139</v>
      </c>
      <c r="B143" s="36"/>
      <c r="C143" s="36"/>
      <c r="D143" s="36"/>
      <c r="E143" s="36"/>
      <c r="F143" s="36"/>
    </row>
    <row r="144" ht="24.75" customHeight="1">
      <c r="A144" s="35">
        <f t="shared" si="1"/>
        <v>140</v>
      </c>
      <c r="B144" s="36"/>
      <c r="C144" s="36"/>
      <c r="D144" s="36"/>
      <c r="E144" s="36"/>
      <c r="F144" s="36"/>
    </row>
    <row r="145" ht="24.75" customHeight="1">
      <c r="A145" s="35">
        <f t="shared" si="1"/>
        <v>141</v>
      </c>
      <c r="B145" s="36"/>
      <c r="C145" s="36"/>
      <c r="D145" s="36"/>
      <c r="E145" s="36"/>
      <c r="F145" s="36"/>
    </row>
    <row r="146" ht="24.75" customHeight="1">
      <c r="A146" s="35">
        <f t="shared" si="1"/>
        <v>142</v>
      </c>
      <c r="B146" s="36"/>
      <c r="C146" s="36"/>
      <c r="D146" s="36"/>
      <c r="E146" s="36"/>
      <c r="F146" s="36"/>
    </row>
    <row r="147" ht="24.75" customHeight="1">
      <c r="A147" s="35">
        <f t="shared" si="1"/>
        <v>143</v>
      </c>
      <c r="B147" s="36"/>
      <c r="C147" s="36"/>
      <c r="D147" s="36"/>
      <c r="E147" s="36"/>
      <c r="F147" s="36"/>
    </row>
    <row r="148" ht="24.75" customHeight="1">
      <c r="A148" s="35">
        <f t="shared" si="1"/>
        <v>144</v>
      </c>
      <c r="B148" s="36"/>
      <c r="C148" s="36"/>
      <c r="D148" s="36"/>
      <c r="E148" s="36"/>
      <c r="F148" s="36"/>
    </row>
    <row r="149" ht="24.75" customHeight="1">
      <c r="A149" s="35">
        <f t="shared" si="1"/>
        <v>145</v>
      </c>
      <c r="B149" s="36"/>
      <c r="C149" s="36"/>
      <c r="D149" s="36"/>
      <c r="E149" s="36"/>
      <c r="F149" s="36"/>
    </row>
    <row r="150" ht="24.75" customHeight="1">
      <c r="A150" s="35">
        <f t="shared" si="1"/>
        <v>146</v>
      </c>
      <c r="B150" s="36"/>
      <c r="C150" s="36"/>
      <c r="D150" s="36"/>
      <c r="E150" s="36"/>
      <c r="F150" s="36"/>
    </row>
    <row r="151" ht="24.75" customHeight="1">
      <c r="A151" s="35">
        <f t="shared" si="1"/>
        <v>147</v>
      </c>
      <c r="B151" s="36"/>
      <c r="C151" s="36"/>
      <c r="D151" s="36"/>
      <c r="E151" s="36"/>
      <c r="F151" s="36"/>
    </row>
    <row r="152" ht="24.75" customHeight="1">
      <c r="A152" s="35">
        <f t="shared" si="1"/>
        <v>148</v>
      </c>
      <c r="B152" s="36"/>
      <c r="C152" s="36"/>
      <c r="D152" s="36"/>
      <c r="E152" s="36"/>
      <c r="F152" s="36"/>
    </row>
    <row r="153" ht="24.75" customHeight="1">
      <c r="A153" s="35">
        <f t="shared" si="1"/>
        <v>149</v>
      </c>
      <c r="B153" s="36"/>
      <c r="C153" s="36"/>
      <c r="D153" s="36"/>
      <c r="E153" s="36"/>
      <c r="F153" s="36"/>
    </row>
    <row r="154" ht="24.75" customHeight="1">
      <c r="A154" s="35">
        <f t="shared" si="1"/>
        <v>150</v>
      </c>
      <c r="B154" s="36"/>
      <c r="C154" s="36"/>
      <c r="D154" s="36"/>
      <c r="E154" s="36"/>
      <c r="F154" s="36"/>
    </row>
    <row r="155" ht="24.75" customHeight="1">
      <c r="A155" s="35">
        <f t="shared" si="1"/>
        <v>151</v>
      </c>
      <c r="B155" s="36"/>
      <c r="C155" s="36"/>
      <c r="D155" s="36"/>
      <c r="E155" s="36"/>
      <c r="F155" s="36"/>
    </row>
    <row r="156" ht="24.75" customHeight="1">
      <c r="A156" s="35">
        <f t="shared" si="1"/>
        <v>152</v>
      </c>
      <c r="B156" s="36"/>
      <c r="C156" s="36"/>
      <c r="D156" s="36"/>
      <c r="E156" s="36"/>
      <c r="F156" s="36"/>
    </row>
    <row r="157" ht="24.75" customHeight="1">
      <c r="A157" s="35">
        <f t="shared" si="1"/>
        <v>153</v>
      </c>
      <c r="B157" s="36"/>
      <c r="C157" s="36"/>
      <c r="D157" s="36"/>
      <c r="E157" s="36"/>
      <c r="F157" s="36"/>
    </row>
    <row r="158" ht="24.75" customHeight="1">
      <c r="A158" s="35">
        <f t="shared" si="1"/>
        <v>154</v>
      </c>
      <c r="B158" s="36"/>
      <c r="C158" s="36"/>
      <c r="D158" s="36"/>
      <c r="E158" s="36"/>
      <c r="F158" s="36"/>
    </row>
    <row r="159" ht="24.75" customHeight="1">
      <c r="A159" s="35">
        <f t="shared" si="1"/>
        <v>155</v>
      </c>
      <c r="B159" s="36"/>
      <c r="C159" s="36"/>
      <c r="D159" s="36"/>
      <c r="E159" s="36"/>
      <c r="F159" s="36"/>
    </row>
    <row r="160" ht="24.75" customHeight="1">
      <c r="A160" s="35">
        <f t="shared" si="1"/>
        <v>156</v>
      </c>
      <c r="B160" s="36"/>
      <c r="C160" s="36"/>
      <c r="D160" s="36"/>
      <c r="E160" s="36"/>
      <c r="F160" s="36"/>
    </row>
    <row r="161" ht="24.75" customHeight="1">
      <c r="A161" s="35">
        <f t="shared" si="1"/>
        <v>157</v>
      </c>
      <c r="B161" s="36"/>
      <c r="C161" s="36"/>
      <c r="D161" s="36"/>
      <c r="E161" s="36"/>
      <c r="F161" s="36"/>
    </row>
    <row r="162" ht="24.75" customHeight="1">
      <c r="A162" s="35">
        <f t="shared" si="1"/>
        <v>158</v>
      </c>
      <c r="B162" s="36"/>
      <c r="C162" s="36"/>
      <c r="D162" s="36"/>
      <c r="E162" s="36"/>
      <c r="F162" s="36"/>
    </row>
    <row r="163" ht="24.75" customHeight="1">
      <c r="A163" s="35">
        <f t="shared" si="1"/>
        <v>159</v>
      </c>
      <c r="B163" s="36"/>
      <c r="C163" s="36"/>
      <c r="D163" s="36"/>
      <c r="E163" s="36"/>
      <c r="F163" s="36"/>
    </row>
    <row r="164" ht="24.75" customHeight="1">
      <c r="A164" s="35">
        <f t="shared" si="1"/>
        <v>160</v>
      </c>
      <c r="B164" s="36"/>
      <c r="C164" s="36"/>
      <c r="D164" s="36"/>
      <c r="E164" s="36"/>
      <c r="F164" s="36"/>
    </row>
    <row r="165" ht="24.75" customHeight="1">
      <c r="A165" s="35">
        <f t="shared" si="1"/>
        <v>161</v>
      </c>
      <c r="B165" s="36"/>
      <c r="C165" s="36"/>
      <c r="D165" s="36"/>
      <c r="E165" s="36"/>
      <c r="F165" s="36"/>
    </row>
    <row r="166" ht="24.75" customHeight="1">
      <c r="A166" s="35">
        <f t="shared" si="1"/>
        <v>162</v>
      </c>
      <c r="B166" s="36"/>
      <c r="C166" s="36"/>
      <c r="D166" s="36"/>
      <c r="E166" s="36"/>
      <c r="F166" s="36"/>
    </row>
    <row r="167" ht="24.75" customHeight="1">
      <c r="A167" s="35">
        <f t="shared" si="1"/>
        <v>163</v>
      </c>
      <c r="B167" s="36"/>
      <c r="C167" s="36"/>
      <c r="D167" s="36"/>
      <c r="E167" s="36"/>
      <c r="F167" s="36"/>
    </row>
    <row r="168" ht="24.75" customHeight="1">
      <c r="A168" s="35">
        <f t="shared" si="1"/>
        <v>164</v>
      </c>
      <c r="B168" s="36"/>
      <c r="C168" s="36"/>
      <c r="D168" s="36"/>
      <c r="E168" s="36"/>
      <c r="F168" s="36"/>
    </row>
    <row r="169" ht="24.75" customHeight="1">
      <c r="A169" s="35">
        <f t="shared" si="1"/>
        <v>165</v>
      </c>
      <c r="B169" s="36"/>
      <c r="C169" s="36"/>
      <c r="D169" s="36"/>
      <c r="E169" s="36"/>
      <c r="F169" s="36"/>
    </row>
    <row r="170" ht="24.75" customHeight="1">
      <c r="A170" s="35">
        <f t="shared" si="1"/>
        <v>166</v>
      </c>
      <c r="B170" s="36"/>
      <c r="C170" s="36"/>
      <c r="D170" s="36"/>
      <c r="E170" s="36"/>
      <c r="F170" s="36"/>
    </row>
    <row r="171" ht="24.75" customHeight="1">
      <c r="A171" s="35">
        <f t="shared" si="1"/>
        <v>167</v>
      </c>
      <c r="B171" s="36"/>
      <c r="C171" s="36"/>
      <c r="D171" s="36"/>
      <c r="E171" s="36"/>
      <c r="F171" s="36"/>
    </row>
    <row r="172" ht="24.75" customHeight="1">
      <c r="A172" s="35">
        <f t="shared" si="1"/>
        <v>168</v>
      </c>
      <c r="B172" s="36"/>
      <c r="C172" s="36"/>
      <c r="D172" s="36"/>
      <c r="E172" s="36"/>
      <c r="F172" s="36"/>
    </row>
    <row r="173" ht="24.75" customHeight="1">
      <c r="A173" s="35">
        <f t="shared" si="1"/>
        <v>169</v>
      </c>
      <c r="B173" s="36"/>
      <c r="C173" s="36"/>
      <c r="D173" s="36"/>
      <c r="E173" s="36"/>
      <c r="F173" s="36"/>
    </row>
    <row r="174" ht="24.75" customHeight="1">
      <c r="A174" s="35">
        <f t="shared" si="1"/>
        <v>170</v>
      </c>
      <c r="B174" s="36"/>
      <c r="C174" s="36"/>
      <c r="D174" s="36"/>
      <c r="E174" s="36"/>
      <c r="F174" s="36"/>
    </row>
    <row r="175" ht="24.75" customHeight="1">
      <c r="A175" s="35">
        <f t="shared" si="1"/>
        <v>171</v>
      </c>
      <c r="B175" s="36"/>
      <c r="C175" s="36"/>
      <c r="D175" s="36"/>
      <c r="E175" s="36"/>
      <c r="F175" s="36"/>
    </row>
    <row r="176" ht="24.75" customHeight="1">
      <c r="A176" s="35">
        <f t="shared" si="1"/>
        <v>172</v>
      </c>
      <c r="B176" s="36"/>
      <c r="C176" s="36"/>
      <c r="D176" s="36"/>
      <c r="E176" s="36"/>
      <c r="F176" s="36"/>
    </row>
    <row r="177" ht="24.75" customHeight="1">
      <c r="A177" s="35">
        <f t="shared" si="1"/>
        <v>173</v>
      </c>
      <c r="B177" s="36"/>
      <c r="C177" s="36"/>
      <c r="D177" s="36"/>
      <c r="E177" s="36"/>
      <c r="F177" s="36"/>
    </row>
    <row r="178" ht="24.75" customHeight="1">
      <c r="A178" s="35">
        <f t="shared" si="1"/>
        <v>174</v>
      </c>
      <c r="B178" s="36"/>
      <c r="C178" s="36"/>
      <c r="D178" s="36"/>
      <c r="E178" s="36"/>
      <c r="F178" s="36"/>
    </row>
    <row r="179" ht="24.75" customHeight="1">
      <c r="A179" s="35">
        <f t="shared" si="1"/>
        <v>175</v>
      </c>
      <c r="B179" s="36"/>
      <c r="C179" s="36"/>
      <c r="D179" s="36"/>
      <c r="E179" s="36"/>
      <c r="F179" s="36"/>
    </row>
    <row r="180" ht="24.75" customHeight="1">
      <c r="A180" s="35">
        <f t="shared" si="1"/>
        <v>176</v>
      </c>
      <c r="B180" s="36"/>
      <c r="C180" s="36"/>
      <c r="D180" s="36"/>
      <c r="E180" s="36"/>
      <c r="F180" s="36"/>
    </row>
    <row r="181" ht="24.75" customHeight="1">
      <c r="A181" s="35">
        <f t="shared" si="1"/>
        <v>177</v>
      </c>
      <c r="B181" s="36"/>
      <c r="C181" s="36"/>
      <c r="D181" s="36"/>
      <c r="E181" s="36"/>
      <c r="F181" s="36"/>
    </row>
    <row r="182" ht="24.75" customHeight="1">
      <c r="A182" s="35">
        <f t="shared" si="1"/>
        <v>178</v>
      </c>
      <c r="B182" s="36"/>
      <c r="C182" s="36"/>
      <c r="D182" s="36"/>
      <c r="E182" s="36"/>
      <c r="F182" s="36"/>
    </row>
    <row r="183" ht="24.75" customHeight="1">
      <c r="A183" s="35">
        <f t="shared" si="1"/>
        <v>179</v>
      </c>
      <c r="B183" s="36"/>
      <c r="C183" s="36"/>
      <c r="D183" s="36"/>
      <c r="E183" s="36"/>
      <c r="F183" s="36"/>
    </row>
    <row r="184" ht="24.75" customHeight="1">
      <c r="A184" s="35">
        <f t="shared" si="1"/>
        <v>180</v>
      </c>
      <c r="B184" s="36"/>
      <c r="C184" s="36"/>
      <c r="D184" s="36"/>
      <c r="E184" s="36"/>
      <c r="F184" s="36"/>
    </row>
    <row r="185" ht="24.75" customHeight="1">
      <c r="A185" s="35">
        <f t="shared" si="1"/>
        <v>181</v>
      </c>
      <c r="B185" s="36"/>
      <c r="C185" s="36"/>
      <c r="D185" s="36"/>
      <c r="E185" s="36"/>
      <c r="F185" s="36"/>
    </row>
    <row r="186" ht="24.75" customHeight="1">
      <c r="A186" s="35">
        <f t="shared" si="1"/>
        <v>182</v>
      </c>
      <c r="B186" s="36"/>
      <c r="C186" s="36"/>
      <c r="D186" s="36"/>
      <c r="E186" s="36"/>
      <c r="F186" s="36"/>
    </row>
    <row r="187" ht="24.75" customHeight="1">
      <c r="A187" s="35">
        <f t="shared" si="1"/>
        <v>183</v>
      </c>
      <c r="B187" s="36"/>
      <c r="C187" s="36"/>
      <c r="D187" s="36"/>
      <c r="E187" s="36"/>
      <c r="F187" s="36"/>
    </row>
    <row r="188" ht="24.75" customHeight="1">
      <c r="A188" s="35">
        <f t="shared" si="1"/>
        <v>184</v>
      </c>
      <c r="B188" s="36"/>
      <c r="C188" s="36"/>
      <c r="D188" s="36"/>
      <c r="E188" s="36"/>
      <c r="F188" s="36"/>
    </row>
    <row r="189" ht="24.75" customHeight="1">
      <c r="A189" s="35">
        <f t="shared" si="1"/>
        <v>185</v>
      </c>
      <c r="B189" s="36"/>
      <c r="C189" s="36"/>
      <c r="D189" s="36"/>
      <c r="E189" s="36"/>
      <c r="F189" s="36"/>
    </row>
    <row r="190" ht="24.75" customHeight="1">
      <c r="A190" s="35">
        <f t="shared" si="1"/>
        <v>186</v>
      </c>
      <c r="B190" s="36"/>
      <c r="C190" s="36"/>
      <c r="D190" s="36"/>
      <c r="E190" s="36"/>
      <c r="F190" s="36"/>
    </row>
    <row r="191" ht="24.75" customHeight="1">
      <c r="A191" s="35">
        <f t="shared" si="1"/>
        <v>187</v>
      </c>
      <c r="B191" s="36"/>
      <c r="C191" s="36"/>
      <c r="D191" s="36"/>
      <c r="E191" s="36"/>
      <c r="F191" s="36"/>
    </row>
    <row r="192" ht="24.75" customHeight="1">
      <c r="A192" s="35">
        <f t="shared" si="1"/>
        <v>188</v>
      </c>
      <c r="B192" s="36"/>
      <c r="C192" s="36"/>
      <c r="D192" s="36"/>
      <c r="E192" s="36"/>
      <c r="F192" s="36"/>
    </row>
    <row r="193" ht="24.75" customHeight="1">
      <c r="A193" s="35">
        <f t="shared" si="1"/>
        <v>189</v>
      </c>
      <c r="B193" s="36"/>
      <c r="C193" s="36"/>
      <c r="D193" s="36"/>
      <c r="E193" s="36"/>
      <c r="F193" s="36"/>
    </row>
    <row r="194" ht="24.75" customHeight="1">
      <c r="A194" s="35">
        <f t="shared" si="1"/>
        <v>190</v>
      </c>
      <c r="B194" s="36"/>
      <c r="C194" s="36"/>
      <c r="D194" s="36"/>
      <c r="E194" s="36"/>
      <c r="F194" s="36"/>
    </row>
    <row r="195" ht="24.75" customHeight="1">
      <c r="A195" s="35">
        <f t="shared" si="1"/>
        <v>191</v>
      </c>
      <c r="B195" s="36"/>
      <c r="C195" s="36"/>
      <c r="D195" s="36"/>
      <c r="E195" s="36"/>
      <c r="F195" s="36"/>
    </row>
    <row r="196" ht="24.75" customHeight="1">
      <c r="A196" s="35">
        <f t="shared" si="1"/>
        <v>192</v>
      </c>
      <c r="B196" s="36"/>
      <c r="C196" s="36"/>
      <c r="D196" s="36"/>
      <c r="E196" s="36"/>
      <c r="F196" s="36"/>
    </row>
    <row r="197" ht="24.75" customHeight="1">
      <c r="A197" s="35">
        <f t="shared" si="1"/>
        <v>193</v>
      </c>
      <c r="B197" s="36"/>
      <c r="C197" s="36"/>
      <c r="D197" s="36"/>
      <c r="E197" s="36"/>
      <c r="F197" s="36"/>
    </row>
    <row r="198" ht="24.75" customHeight="1">
      <c r="A198" s="35">
        <f t="shared" si="1"/>
        <v>194</v>
      </c>
      <c r="B198" s="36"/>
      <c r="C198" s="36"/>
      <c r="D198" s="36"/>
      <c r="E198" s="36"/>
      <c r="F198" s="36"/>
    </row>
    <row r="199" ht="24.75" customHeight="1">
      <c r="A199" s="35">
        <f t="shared" si="1"/>
        <v>195</v>
      </c>
      <c r="B199" s="36"/>
      <c r="C199" s="36"/>
      <c r="D199" s="36"/>
      <c r="E199" s="36"/>
      <c r="F199" s="36"/>
    </row>
    <row r="200" ht="24.75" customHeight="1">
      <c r="A200" s="35">
        <f t="shared" si="1"/>
        <v>196</v>
      </c>
      <c r="B200" s="36"/>
      <c r="C200" s="36"/>
      <c r="D200" s="36"/>
      <c r="E200" s="36"/>
      <c r="F200" s="36"/>
    </row>
    <row r="201" ht="24.75" customHeight="1">
      <c r="A201" s="35">
        <f t="shared" si="1"/>
        <v>197</v>
      </c>
      <c r="B201" s="36"/>
      <c r="C201" s="36"/>
      <c r="D201" s="36"/>
      <c r="E201" s="36"/>
      <c r="F201" s="36"/>
    </row>
    <row r="202" ht="24.75" customHeight="1">
      <c r="A202" s="35">
        <f t="shared" si="1"/>
        <v>198</v>
      </c>
      <c r="B202" s="36"/>
      <c r="C202" s="36"/>
      <c r="D202" s="36"/>
      <c r="E202" s="36"/>
      <c r="F202" s="36"/>
    </row>
    <row r="203" ht="24.75" customHeight="1">
      <c r="A203" s="35">
        <f t="shared" si="1"/>
        <v>199</v>
      </c>
      <c r="B203" s="36"/>
      <c r="C203" s="36"/>
      <c r="D203" s="36"/>
      <c r="E203" s="36"/>
      <c r="F203" s="36"/>
    </row>
    <row r="204" ht="24.75" customHeight="1">
      <c r="A204" s="35">
        <f t="shared" si="1"/>
        <v>200</v>
      </c>
      <c r="B204" s="36"/>
      <c r="C204" s="36"/>
      <c r="D204" s="36"/>
      <c r="E204" s="36"/>
      <c r="F204" s="36"/>
    </row>
    <row r="205" ht="24.75" customHeight="1">
      <c r="A205" s="35">
        <f t="shared" si="1"/>
        <v>201</v>
      </c>
      <c r="B205" s="36"/>
      <c r="C205" s="36"/>
      <c r="D205" s="36"/>
      <c r="E205" s="36"/>
      <c r="F205" s="36"/>
    </row>
    <row r="206" ht="24.75" customHeight="1">
      <c r="A206" s="35">
        <f t="shared" si="1"/>
        <v>202</v>
      </c>
      <c r="B206" s="36"/>
      <c r="C206" s="36"/>
      <c r="D206" s="36"/>
      <c r="E206" s="36"/>
      <c r="F206" s="36"/>
    </row>
    <row r="207" ht="24.75" customHeight="1">
      <c r="A207" s="35">
        <f t="shared" si="1"/>
        <v>203</v>
      </c>
      <c r="B207" s="36"/>
      <c r="C207" s="36"/>
      <c r="D207" s="36"/>
      <c r="E207" s="36"/>
      <c r="F207" s="36"/>
    </row>
    <row r="208" ht="24.75" customHeight="1">
      <c r="A208" s="35">
        <f t="shared" si="1"/>
        <v>204</v>
      </c>
      <c r="B208" s="36"/>
      <c r="C208" s="36"/>
      <c r="D208" s="36"/>
      <c r="E208" s="36"/>
      <c r="F208" s="36"/>
    </row>
    <row r="209" ht="24.75" customHeight="1">
      <c r="A209" s="35">
        <f t="shared" si="1"/>
        <v>205</v>
      </c>
      <c r="B209" s="36"/>
      <c r="C209" s="36"/>
      <c r="D209" s="36"/>
      <c r="E209" s="36"/>
      <c r="F209" s="36"/>
    </row>
    <row r="210" ht="24.75" customHeight="1">
      <c r="A210" s="35">
        <f t="shared" si="1"/>
        <v>206</v>
      </c>
      <c r="B210" s="36"/>
      <c r="C210" s="36"/>
      <c r="D210" s="36"/>
      <c r="E210" s="36"/>
      <c r="F210" s="36"/>
    </row>
    <row r="211" ht="24.75" customHeight="1">
      <c r="A211" s="35">
        <f t="shared" si="1"/>
        <v>207</v>
      </c>
      <c r="B211" s="36"/>
      <c r="C211" s="36"/>
      <c r="D211" s="36"/>
      <c r="E211" s="36"/>
      <c r="F211" s="36"/>
    </row>
    <row r="212" ht="24.75" customHeight="1">
      <c r="A212" s="35">
        <f t="shared" si="1"/>
        <v>208</v>
      </c>
      <c r="B212" s="36"/>
      <c r="C212" s="36"/>
      <c r="D212" s="36"/>
      <c r="E212" s="36"/>
      <c r="F212" s="36"/>
    </row>
    <row r="213" ht="24.75" customHeight="1">
      <c r="A213" s="35">
        <f t="shared" si="1"/>
        <v>209</v>
      </c>
      <c r="B213" s="36"/>
      <c r="C213" s="36"/>
      <c r="D213" s="36"/>
      <c r="E213" s="36"/>
      <c r="F213" s="36"/>
    </row>
    <row r="214" ht="24.75" customHeight="1">
      <c r="A214" s="35">
        <f t="shared" si="1"/>
        <v>210</v>
      </c>
      <c r="B214" s="36"/>
      <c r="C214" s="36"/>
      <c r="D214" s="36"/>
      <c r="E214" s="36"/>
      <c r="F214" s="36"/>
    </row>
    <row r="215" ht="24.75" customHeight="1">
      <c r="A215" s="35">
        <f t="shared" si="1"/>
        <v>211</v>
      </c>
      <c r="B215" s="36"/>
      <c r="C215" s="36"/>
      <c r="D215" s="36"/>
      <c r="E215" s="36"/>
      <c r="F215" s="36"/>
    </row>
    <row r="216" ht="24.75" customHeight="1">
      <c r="A216" s="35">
        <f t="shared" si="1"/>
        <v>212</v>
      </c>
      <c r="B216" s="36"/>
      <c r="C216" s="36"/>
      <c r="D216" s="36"/>
      <c r="E216" s="36"/>
      <c r="F216" s="36"/>
    </row>
    <row r="217" ht="24.75" customHeight="1">
      <c r="A217" s="35">
        <f t="shared" si="1"/>
        <v>213</v>
      </c>
      <c r="B217" s="36"/>
      <c r="C217" s="36"/>
      <c r="D217" s="36"/>
      <c r="E217" s="36"/>
      <c r="F217" s="36"/>
    </row>
    <row r="218" ht="24.75" customHeight="1">
      <c r="A218" s="35">
        <f t="shared" si="1"/>
        <v>214</v>
      </c>
      <c r="B218" s="36"/>
      <c r="C218" s="36"/>
      <c r="D218" s="36"/>
      <c r="E218" s="36"/>
      <c r="F218" s="36"/>
    </row>
    <row r="219" ht="24.75" customHeight="1">
      <c r="A219" s="35">
        <f t="shared" si="1"/>
        <v>215</v>
      </c>
      <c r="B219" s="36"/>
      <c r="C219" s="36"/>
      <c r="D219" s="36"/>
      <c r="E219" s="36"/>
      <c r="F219" s="36"/>
    </row>
    <row r="220" ht="24.75" customHeight="1">
      <c r="A220" s="35">
        <f t="shared" si="1"/>
        <v>216</v>
      </c>
      <c r="B220" s="36"/>
      <c r="C220" s="36"/>
      <c r="D220" s="36"/>
      <c r="E220" s="36"/>
      <c r="F220" s="36"/>
    </row>
    <row r="221" ht="24.75" customHeight="1">
      <c r="A221" s="35">
        <f t="shared" si="1"/>
        <v>217</v>
      </c>
      <c r="B221" s="36"/>
      <c r="C221" s="36"/>
      <c r="D221" s="36"/>
      <c r="E221" s="36"/>
      <c r="F221" s="36"/>
    </row>
    <row r="222" ht="24.75" customHeight="1">
      <c r="A222" s="35">
        <f t="shared" si="1"/>
        <v>218</v>
      </c>
      <c r="B222" s="36"/>
      <c r="C222" s="36"/>
      <c r="D222" s="36"/>
      <c r="E222" s="36"/>
      <c r="F222" s="36"/>
    </row>
    <row r="223" ht="24.75" customHeight="1">
      <c r="A223" s="35">
        <f t="shared" si="1"/>
        <v>219</v>
      </c>
      <c r="B223" s="36"/>
      <c r="C223" s="36"/>
      <c r="D223" s="36"/>
      <c r="E223" s="36"/>
      <c r="F223" s="36"/>
    </row>
    <row r="224" ht="24.75" customHeight="1">
      <c r="A224" s="35">
        <f t="shared" si="1"/>
        <v>220</v>
      </c>
      <c r="B224" s="36"/>
      <c r="C224" s="36"/>
      <c r="D224" s="36"/>
      <c r="E224" s="36"/>
      <c r="F224" s="36"/>
    </row>
    <row r="225" ht="24.75" customHeight="1">
      <c r="A225" s="35">
        <f t="shared" si="1"/>
        <v>221</v>
      </c>
      <c r="B225" s="36"/>
      <c r="C225" s="36"/>
      <c r="D225" s="36"/>
      <c r="E225" s="36"/>
      <c r="F225" s="36"/>
    </row>
    <row r="226" ht="24.75" customHeight="1">
      <c r="A226" s="35">
        <f t="shared" si="1"/>
        <v>222</v>
      </c>
      <c r="B226" s="36"/>
      <c r="C226" s="36"/>
      <c r="D226" s="36"/>
      <c r="E226" s="36"/>
      <c r="F226" s="36"/>
    </row>
    <row r="227" ht="24.75" customHeight="1">
      <c r="A227" s="35">
        <f t="shared" si="1"/>
        <v>223</v>
      </c>
      <c r="B227" s="36"/>
      <c r="C227" s="36"/>
      <c r="D227" s="36"/>
      <c r="E227" s="36"/>
      <c r="F227" s="36"/>
    </row>
    <row r="228" ht="24.75" customHeight="1">
      <c r="A228" s="35">
        <f t="shared" si="1"/>
        <v>224</v>
      </c>
      <c r="B228" s="36"/>
      <c r="C228" s="36"/>
      <c r="D228" s="36"/>
      <c r="E228" s="36"/>
      <c r="F228" s="36"/>
    </row>
    <row r="229" ht="24.75" customHeight="1">
      <c r="A229" s="35">
        <f t="shared" si="1"/>
        <v>225</v>
      </c>
      <c r="B229" s="36"/>
      <c r="C229" s="36"/>
      <c r="D229" s="36"/>
      <c r="E229" s="36"/>
      <c r="F229" s="36"/>
    </row>
    <row r="230" ht="24.75" customHeight="1">
      <c r="A230" s="35">
        <f t="shared" si="1"/>
        <v>226</v>
      </c>
      <c r="B230" s="36"/>
      <c r="C230" s="36"/>
      <c r="D230" s="36"/>
      <c r="E230" s="36"/>
      <c r="F230" s="36"/>
    </row>
    <row r="231" ht="24.75" customHeight="1">
      <c r="A231" s="35">
        <f t="shared" si="1"/>
        <v>227</v>
      </c>
      <c r="B231" s="36"/>
      <c r="C231" s="36"/>
      <c r="D231" s="36"/>
      <c r="E231" s="36"/>
      <c r="F231" s="36"/>
    </row>
    <row r="232" ht="24.75" customHeight="1">
      <c r="A232" s="35">
        <f t="shared" si="1"/>
        <v>228</v>
      </c>
      <c r="B232" s="36"/>
      <c r="C232" s="36"/>
      <c r="D232" s="36"/>
      <c r="E232" s="36"/>
      <c r="F232" s="36"/>
    </row>
    <row r="233" ht="24.75" customHeight="1">
      <c r="A233" s="35">
        <f t="shared" si="1"/>
        <v>229</v>
      </c>
      <c r="B233" s="36"/>
      <c r="C233" s="36"/>
      <c r="D233" s="36"/>
      <c r="E233" s="36"/>
      <c r="F233" s="36"/>
    </row>
    <row r="234" ht="24.75" customHeight="1">
      <c r="A234" s="35">
        <f t="shared" si="1"/>
        <v>230</v>
      </c>
      <c r="B234" s="36"/>
      <c r="C234" s="36"/>
      <c r="D234" s="36"/>
      <c r="E234" s="36"/>
      <c r="F234" s="36"/>
    </row>
    <row r="235" ht="24.75" customHeight="1">
      <c r="A235" s="35">
        <f t="shared" si="1"/>
        <v>231</v>
      </c>
      <c r="B235" s="36"/>
      <c r="C235" s="36"/>
      <c r="D235" s="36"/>
      <c r="E235" s="36"/>
      <c r="F235" s="36"/>
    </row>
    <row r="236" ht="24.75" customHeight="1">
      <c r="A236" s="35">
        <f t="shared" si="1"/>
        <v>232</v>
      </c>
      <c r="B236" s="36"/>
      <c r="C236" s="36"/>
      <c r="D236" s="36"/>
      <c r="E236" s="36"/>
      <c r="F236" s="36"/>
    </row>
    <row r="237" ht="24.75" customHeight="1">
      <c r="A237" s="35">
        <f t="shared" si="1"/>
        <v>233</v>
      </c>
      <c r="B237" s="36"/>
      <c r="C237" s="36"/>
      <c r="D237" s="36"/>
      <c r="E237" s="36"/>
      <c r="F237" s="36"/>
    </row>
    <row r="238" ht="24.75" customHeight="1">
      <c r="A238" s="35">
        <f t="shared" si="1"/>
        <v>234</v>
      </c>
      <c r="B238" s="36"/>
      <c r="C238" s="36"/>
      <c r="D238" s="36"/>
      <c r="E238" s="36"/>
      <c r="F238" s="36"/>
    </row>
    <row r="239" ht="24.75" customHeight="1">
      <c r="A239" s="35">
        <f t="shared" si="1"/>
        <v>235</v>
      </c>
      <c r="B239" s="36"/>
      <c r="C239" s="36"/>
      <c r="D239" s="36"/>
      <c r="E239" s="36"/>
      <c r="F239" s="36"/>
    </row>
    <row r="240" ht="24.75" customHeight="1">
      <c r="A240" s="35">
        <f t="shared" si="1"/>
        <v>236</v>
      </c>
      <c r="B240" s="36"/>
      <c r="C240" s="36"/>
      <c r="D240" s="36"/>
      <c r="E240" s="36"/>
      <c r="F240" s="36"/>
    </row>
    <row r="241" ht="24.75" customHeight="1">
      <c r="A241" s="35">
        <f t="shared" si="1"/>
        <v>237</v>
      </c>
      <c r="B241" s="36"/>
      <c r="C241" s="36"/>
      <c r="D241" s="36"/>
      <c r="E241" s="36"/>
      <c r="F241" s="36"/>
    </row>
    <row r="242" ht="24.75" customHeight="1">
      <c r="A242" s="35">
        <f t="shared" si="1"/>
        <v>238</v>
      </c>
      <c r="B242" s="36"/>
      <c r="C242" s="36"/>
      <c r="D242" s="36"/>
      <c r="E242" s="36"/>
      <c r="F242" s="36"/>
    </row>
    <row r="243" ht="24.75" customHeight="1">
      <c r="A243" s="35">
        <f t="shared" si="1"/>
        <v>239</v>
      </c>
      <c r="B243" s="36"/>
      <c r="C243" s="36"/>
      <c r="D243" s="36"/>
      <c r="E243" s="36"/>
      <c r="F243" s="36"/>
    </row>
    <row r="244" ht="24.75" customHeight="1">
      <c r="A244" s="35">
        <f t="shared" si="1"/>
        <v>240</v>
      </c>
      <c r="B244" s="36"/>
      <c r="C244" s="36"/>
      <c r="D244" s="36"/>
      <c r="E244" s="36"/>
      <c r="F244" s="36"/>
    </row>
    <row r="245" ht="24.75" customHeight="1">
      <c r="A245" s="35">
        <f t="shared" si="1"/>
        <v>241</v>
      </c>
      <c r="B245" s="36"/>
      <c r="C245" s="36"/>
      <c r="D245" s="36"/>
      <c r="E245" s="36"/>
      <c r="F245" s="36"/>
    </row>
    <row r="246" ht="24.75" customHeight="1">
      <c r="A246" s="35">
        <f t="shared" si="1"/>
        <v>242</v>
      </c>
      <c r="B246" s="36"/>
      <c r="C246" s="36"/>
      <c r="D246" s="36"/>
      <c r="E246" s="36"/>
      <c r="F246" s="36"/>
    </row>
    <row r="247" ht="24.75" customHeight="1">
      <c r="A247" s="35">
        <f t="shared" si="1"/>
        <v>243</v>
      </c>
      <c r="B247" s="36"/>
      <c r="C247" s="36"/>
      <c r="D247" s="36"/>
      <c r="E247" s="36"/>
      <c r="F247" s="36"/>
    </row>
    <row r="248" ht="24.75" customHeight="1">
      <c r="A248" s="35">
        <f t="shared" si="1"/>
        <v>244</v>
      </c>
      <c r="B248" s="36"/>
      <c r="C248" s="36"/>
      <c r="D248" s="36"/>
      <c r="E248" s="36"/>
      <c r="F248" s="36"/>
    </row>
    <row r="249" ht="24.75" customHeight="1">
      <c r="A249" s="35">
        <f t="shared" si="1"/>
        <v>245</v>
      </c>
      <c r="B249" s="36"/>
      <c r="C249" s="36"/>
      <c r="D249" s="36"/>
      <c r="E249" s="36"/>
      <c r="F249" s="36"/>
    </row>
    <row r="250" ht="24.75" customHeight="1">
      <c r="A250" s="35">
        <f t="shared" si="1"/>
        <v>246</v>
      </c>
      <c r="B250" s="36"/>
      <c r="C250" s="36"/>
      <c r="D250" s="36"/>
      <c r="E250" s="36"/>
      <c r="F250" s="36"/>
    </row>
    <row r="251" ht="24.75" customHeight="1">
      <c r="A251" s="35">
        <f t="shared" si="1"/>
        <v>247</v>
      </c>
      <c r="B251" s="36"/>
      <c r="C251" s="36"/>
      <c r="D251" s="36"/>
      <c r="E251" s="36"/>
      <c r="F251" s="36"/>
    </row>
    <row r="252" ht="24.75" customHeight="1">
      <c r="A252" s="35">
        <f t="shared" si="1"/>
        <v>248</v>
      </c>
      <c r="B252" s="36"/>
      <c r="C252" s="36"/>
      <c r="D252" s="36"/>
      <c r="E252" s="36"/>
      <c r="F252" s="36"/>
    </row>
    <row r="253" ht="24.75" customHeight="1">
      <c r="A253" s="35">
        <f t="shared" si="1"/>
        <v>249</v>
      </c>
      <c r="B253" s="36"/>
      <c r="C253" s="36"/>
      <c r="D253" s="36"/>
      <c r="E253" s="36"/>
      <c r="F253" s="36"/>
    </row>
    <row r="254" ht="24.75" customHeight="1">
      <c r="A254" s="35">
        <f t="shared" si="1"/>
        <v>250</v>
      </c>
      <c r="B254" s="36"/>
      <c r="C254" s="36"/>
      <c r="D254" s="36"/>
      <c r="E254" s="36"/>
      <c r="F254" s="36"/>
    </row>
    <row r="255" ht="24.75" customHeight="1">
      <c r="A255" s="35">
        <f t="shared" si="1"/>
        <v>251</v>
      </c>
      <c r="B255" s="36"/>
      <c r="C255" s="36"/>
      <c r="D255" s="36"/>
      <c r="E255" s="36"/>
      <c r="F255" s="36"/>
    </row>
    <row r="256" ht="24.75" customHeight="1">
      <c r="A256" s="35">
        <f t="shared" si="1"/>
        <v>252</v>
      </c>
      <c r="B256" s="36"/>
      <c r="C256" s="36"/>
      <c r="D256" s="36"/>
      <c r="E256" s="36"/>
      <c r="F256" s="36"/>
    </row>
    <row r="257" ht="24.75" customHeight="1">
      <c r="A257" s="35">
        <f t="shared" si="1"/>
        <v>253</v>
      </c>
      <c r="B257" s="36"/>
      <c r="C257" s="36"/>
      <c r="D257" s="36"/>
      <c r="E257" s="36"/>
      <c r="F257" s="36"/>
    </row>
    <row r="258" ht="24.75" customHeight="1">
      <c r="A258" s="35">
        <f t="shared" si="1"/>
        <v>254</v>
      </c>
      <c r="B258" s="36"/>
      <c r="C258" s="36"/>
      <c r="D258" s="36"/>
      <c r="E258" s="36"/>
      <c r="F258" s="36"/>
    </row>
    <row r="259" ht="24.75" customHeight="1">
      <c r="A259" s="35">
        <f t="shared" si="1"/>
        <v>255</v>
      </c>
      <c r="B259" s="36"/>
      <c r="C259" s="36"/>
      <c r="D259" s="36"/>
      <c r="E259" s="36"/>
      <c r="F259" s="36"/>
    </row>
    <row r="260" ht="24.75" customHeight="1">
      <c r="A260" s="35">
        <f t="shared" si="1"/>
        <v>256</v>
      </c>
      <c r="B260" s="36"/>
      <c r="C260" s="36"/>
      <c r="D260" s="36"/>
      <c r="E260" s="36"/>
      <c r="F260" s="36"/>
    </row>
    <row r="261" ht="24.75" customHeight="1">
      <c r="A261" s="35">
        <f t="shared" si="1"/>
        <v>257</v>
      </c>
      <c r="B261" s="36"/>
      <c r="C261" s="36"/>
      <c r="D261" s="36"/>
      <c r="E261" s="36"/>
      <c r="F261" s="36"/>
    </row>
    <row r="262" ht="24.75" customHeight="1">
      <c r="A262" s="35">
        <f t="shared" si="1"/>
        <v>258</v>
      </c>
      <c r="B262" s="36"/>
      <c r="C262" s="36"/>
      <c r="D262" s="36"/>
      <c r="E262" s="36"/>
      <c r="F262" s="36"/>
    </row>
    <row r="263" ht="24.75" customHeight="1">
      <c r="A263" s="35">
        <f t="shared" si="1"/>
        <v>259</v>
      </c>
      <c r="B263" s="36"/>
      <c r="C263" s="36"/>
      <c r="D263" s="36"/>
      <c r="E263" s="36"/>
      <c r="F263" s="36"/>
    </row>
    <row r="264" ht="24.75" customHeight="1">
      <c r="A264" s="35">
        <f t="shared" si="1"/>
        <v>260</v>
      </c>
      <c r="B264" s="36"/>
      <c r="C264" s="36"/>
      <c r="D264" s="36"/>
      <c r="E264" s="36"/>
      <c r="F264" s="36"/>
    </row>
    <row r="265" ht="24.75" customHeight="1">
      <c r="A265" s="35">
        <f t="shared" si="1"/>
        <v>261</v>
      </c>
      <c r="B265" s="36"/>
      <c r="C265" s="36"/>
      <c r="D265" s="36"/>
      <c r="E265" s="36"/>
      <c r="F265" s="36"/>
    </row>
    <row r="266" ht="24.75" customHeight="1">
      <c r="A266" s="35">
        <f t="shared" si="1"/>
        <v>262</v>
      </c>
      <c r="B266" s="36"/>
      <c r="C266" s="36"/>
      <c r="D266" s="36"/>
      <c r="E266" s="36"/>
      <c r="F266" s="36"/>
    </row>
    <row r="267" ht="24.75" customHeight="1">
      <c r="A267" s="35">
        <f t="shared" si="1"/>
        <v>263</v>
      </c>
      <c r="B267" s="36"/>
      <c r="C267" s="36"/>
      <c r="D267" s="36"/>
      <c r="E267" s="36"/>
      <c r="F267" s="36"/>
    </row>
    <row r="268" ht="24.75" customHeight="1">
      <c r="A268" s="35">
        <f t="shared" si="1"/>
        <v>264</v>
      </c>
      <c r="B268" s="36"/>
      <c r="C268" s="36"/>
      <c r="D268" s="36"/>
      <c r="E268" s="36"/>
      <c r="F268" s="36"/>
    </row>
    <row r="269" ht="24.75" customHeight="1">
      <c r="A269" s="35">
        <f t="shared" si="1"/>
        <v>265</v>
      </c>
      <c r="B269" s="36"/>
      <c r="C269" s="36"/>
      <c r="D269" s="36"/>
      <c r="E269" s="36"/>
      <c r="F269" s="36"/>
    </row>
    <row r="270" ht="24.75" customHeight="1">
      <c r="A270" s="35">
        <f t="shared" si="1"/>
        <v>266</v>
      </c>
      <c r="B270" s="36"/>
      <c r="C270" s="36"/>
      <c r="D270" s="36"/>
      <c r="E270" s="36"/>
      <c r="F270" s="36"/>
    </row>
    <row r="271" ht="24.75" customHeight="1">
      <c r="A271" s="35">
        <f t="shared" si="1"/>
        <v>267</v>
      </c>
      <c r="B271" s="36"/>
      <c r="C271" s="36"/>
      <c r="D271" s="36"/>
      <c r="E271" s="36"/>
      <c r="F271" s="36"/>
    </row>
    <row r="272" ht="24.75" customHeight="1">
      <c r="A272" s="35">
        <f t="shared" si="1"/>
        <v>268</v>
      </c>
      <c r="B272" s="36"/>
      <c r="C272" s="36"/>
      <c r="D272" s="36"/>
      <c r="E272" s="36"/>
      <c r="F272" s="36"/>
    </row>
    <row r="273" ht="24.75" customHeight="1">
      <c r="A273" s="35">
        <f t="shared" si="1"/>
        <v>269</v>
      </c>
      <c r="B273" s="36"/>
      <c r="C273" s="36"/>
      <c r="D273" s="36"/>
      <c r="E273" s="36"/>
      <c r="F273" s="36"/>
    </row>
    <row r="274" ht="24.75" customHeight="1">
      <c r="A274" s="35">
        <f t="shared" si="1"/>
        <v>270</v>
      </c>
      <c r="B274" s="36"/>
      <c r="C274" s="36"/>
      <c r="D274" s="36"/>
      <c r="E274" s="36"/>
      <c r="F274" s="36"/>
    </row>
    <row r="275" ht="24.75" customHeight="1">
      <c r="A275" s="35">
        <f t="shared" si="1"/>
        <v>271</v>
      </c>
      <c r="B275" s="36"/>
      <c r="C275" s="36"/>
      <c r="D275" s="36"/>
      <c r="E275" s="36"/>
      <c r="F275" s="36"/>
    </row>
    <row r="276" ht="24.75" customHeight="1">
      <c r="A276" s="35">
        <f t="shared" si="1"/>
        <v>272</v>
      </c>
      <c r="B276" s="36"/>
      <c r="C276" s="36"/>
      <c r="D276" s="36"/>
      <c r="E276" s="36"/>
      <c r="F276" s="36"/>
    </row>
    <row r="277" ht="24.75" customHeight="1">
      <c r="A277" s="35">
        <f t="shared" si="1"/>
        <v>273</v>
      </c>
      <c r="B277" s="36"/>
      <c r="C277" s="36"/>
      <c r="D277" s="36"/>
      <c r="E277" s="36"/>
      <c r="F277" s="36"/>
    </row>
    <row r="278" ht="24.75" customHeight="1">
      <c r="A278" s="35">
        <f t="shared" si="1"/>
        <v>274</v>
      </c>
      <c r="B278" s="36"/>
      <c r="C278" s="36"/>
      <c r="D278" s="36"/>
      <c r="E278" s="36"/>
      <c r="F278" s="36"/>
    </row>
    <row r="279" ht="24.75" customHeight="1">
      <c r="A279" s="35">
        <f t="shared" si="1"/>
        <v>275</v>
      </c>
      <c r="B279" s="36"/>
      <c r="C279" s="36"/>
      <c r="D279" s="36"/>
      <c r="E279" s="36"/>
      <c r="F279" s="36"/>
    </row>
    <row r="280" ht="24.75" customHeight="1">
      <c r="A280" s="35">
        <f t="shared" si="1"/>
        <v>276</v>
      </c>
      <c r="B280" s="36"/>
      <c r="C280" s="36"/>
      <c r="D280" s="36"/>
      <c r="E280" s="36"/>
      <c r="F280" s="36"/>
    </row>
    <row r="281" ht="24.75" customHeight="1">
      <c r="A281" s="35">
        <f t="shared" si="1"/>
        <v>277</v>
      </c>
      <c r="B281" s="36"/>
      <c r="C281" s="36"/>
      <c r="D281" s="36"/>
      <c r="E281" s="36"/>
      <c r="F281" s="36"/>
    </row>
    <row r="282" ht="24.75" customHeight="1">
      <c r="A282" s="35">
        <f t="shared" si="1"/>
        <v>278</v>
      </c>
      <c r="B282" s="36"/>
      <c r="C282" s="36"/>
      <c r="D282" s="36"/>
      <c r="E282" s="36"/>
      <c r="F282" s="36"/>
    </row>
    <row r="283" ht="24.75" customHeight="1">
      <c r="A283" s="35">
        <f t="shared" si="1"/>
        <v>279</v>
      </c>
      <c r="B283" s="36"/>
      <c r="C283" s="36"/>
      <c r="D283" s="36"/>
      <c r="E283" s="36"/>
      <c r="F283" s="36"/>
    </row>
    <row r="284" ht="24.75" customHeight="1">
      <c r="A284" s="35">
        <f t="shared" si="1"/>
        <v>280</v>
      </c>
      <c r="B284" s="36"/>
      <c r="C284" s="36"/>
      <c r="D284" s="36"/>
      <c r="E284" s="36"/>
      <c r="F284" s="36"/>
    </row>
    <row r="285" ht="24.75" customHeight="1">
      <c r="A285" s="35">
        <f t="shared" si="1"/>
        <v>281</v>
      </c>
      <c r="B285" s="36"/>
      <c r="C285" s="36"/>
      <c r="D285" s="36"/>
      <c r="E285" s="36"/>
      <c r="F285" s="36"/>
    </row>
    <row r="286" ht="24.75" customHeight="1">
      <c r="A286" s="35">
        <f t="shared" si="1"/>
        <v>282</v>
      </c>
      <c r="B286" s="36"/>
      <c r="C286" s="36"/>
      <c r="D286" s="36"/>
      <c r="E286" s="36"/>
      <c r="F286" s="36"/>
    </row>
    <row r="287" ht="24.75" customHeight="1">
      <c r="A287" s="35">
        <f t="shared" si="1"/>
        <v>283</v>
      </c>
      <c r="B287" s="36"/>
      <c r="C287" s="36"/>
      <c r="D287" s="36"/>
      <c r="E287" s="36"/>
      <c r="F287" s="36"/>
    </row>
    <row r="288" ht="24.75" customHeight="1">
      <c r="A288" s="35">
        <f t="shared" si="1"/>
        <v>284</v>
      </c>
      <c r="B288" s="36"/>
      <c r="C288" s="36"/>
      <c r="D288" s="36"/>
      <c r="E288" s="36"/>
      <c r="F288" s="36"/>
    </row>
    <row r="289" ht="24.75" customHeight="1">
      <c r="A289" s="35">
        <f t="shared" si="1"/>
        <v>285</v>
      </c>
      <c r="B289" s="36"/>
      <c r="C289" s="36"/>
      <c r="D289" s="36"/>
      <c r="E289" s="36"/>
      <c r="F289" s="36"/>
    </row>
    <row r="290" ht="24.75" customHeight="1">
      <c r="A290" s="35">
        <f t="shared" si="1"/>
        <v>286</v>
      </c>
      <c r="B290" s="36"/>
      <c r="C290" s="36"/>
      <c r="D290" s="36"/>
      <c r="E290" s="36"/>
      <c r="F290" s="36"/>
    </row>
    <row r="291" ht="24.75" customHeight="1">
      <c r="A291" s="35">
        <f t="shared" si="1"/>
        <v>287</v>
      </c>
      <c r="B291" s="36"/>
      <c r="C291" s="36"/>
      <c r="D291" s="36"/>
      <c r="E291" s="36"/>
      <c r="F291" s="36"/>
    </row>
    <row r="292" ht="24.75" customHeight="1">
      <c r="A292" s="35">
        <f t="shared" si="1"/>
        <v>288</v>
      </c>
      <c r="B292" s="36"/>
      <c r="C292" s="36"/>
      <c r="D292" s="36"/>
      <c r="E292" s="36"/>
      <c r="F292" s="36"/>
    </row>
    <row r="293" ht="24.75" customHeight="1">
      <c r="A293" s="35">
        <f t="shared" si="1"/>
        <v>289</v>
      </c>
      <c r="B293" s="36"/>
      <c r="C293" s="36"/>
      <c r="D293" s="36"/>
      <c r="E293" s="36"/>
      <c r="F293" s="36"/>
    </row>
    <row r="294" ht="24.75" customHeight="1">
      <c r="A294" s="35">
        <f t="shared" si="1"/>
        <v>290</v>
      </c>
      <c r="B294" s="36"/>
      <c r="C294" s="36"/>
      <c r="D294" s="36"/>
      <c r="E294" s="36"/>
      <c r="F294" s="36"/>
    </row>
    <row r="295" ht="24.75" customHeight="1">
      <c r="A295" s="35">
        <f t="shared" si="1"/>
        <v>291</v>
      </c>
      <c r="B295" s="36"/>
      <c r="C295" s="36"/>
      <c r="D295" s="36"/>
      <c r="E295" s="36"/>
      <c r="F295" s="36"/>
    </row>
    <row r="296" ht="24.75" customHeight="1">
      <c r="A296" s="35">
        <f t="shared" si="1"/>
        <v>292</v>
      </c>
      <c r="B296" s="36"/>
      <c r="C296" s="36"/>
      <c r="D296" s="36"/>
      <c r="E296" s="36"/>
      <c r="F296" s="36"/>
    </row>
    <row r="297" ht="24.75" customHeight="1">
      <c r="A297" s="35">
        <f t="shared" si="1"/>
        <v>293</v>
      </c>
      <c r="B297" s="36"/>
      <c r="C297" s="36"/>
      <c r="D297" s="36"/>
      <c r="E297" s="36"/>
      <c r="F297" s="36"/>
    </row>
    <row r="298" ht="24.75" customHeight="1">
      <c r="A298" s="35">
        <f t="shared" si="1"/>
        <v>294</v>
      </c>
      <c r="B298" s="36"/>
      <c r="C298" s="36"/>
      <c r="D298" s="36"/>
      <c r="E298" s="36"/>
      <c r="F298" s="36"/>
    </row>
    <row r="299" ht="24.75" customHeight="1">
      <c r="A299" s="35">
        <f t="shared" si="1"/>
        <v>295</v>
      </c>
      <c r="B299" s="36"/>
      <c r="C299" s="36"/>
      <c r="D299" s="36"/>
      <c r="E299" s="36"/>
      <c r="F299" s="36"/>
    </row>
    <row r="300" ht="24.75" customHeight="1">
      <c r="A300" s="35">
        <f t="shared" si="1"/>
        <v>296</v>
      </c>
      <c r="B300" s="36"/>
      <c r="C300" s="36"/>
      <c r="D300" s="36"/>
      <c r="E300" s="36"/>
      <c r="F300" s="36"/>
    </row>
    <row r="301" ht="24.75" customHeight="1">
      <c r="A301" s="35">
        <f t="shared" si="1"/>
        <v>297</v>
      </c>
      <c r="B301" s="36"/>
      <c r="C301" s="36"/>
      <c r="D301" s="36"/>
      <c r="E301" s="36"/>
      <c r="F301" s="36"/>
    </row>
    <row r="302" ht="24.75" customHeight="1">
      <c r="A302" s="35">
        <f t="shared" si="1"/>
        <v>298</v>
      </c>
      <c r="B302" s="36"/>
      <c r="C302" s="36"/>
      <c r="D302" s="36"/>
      <c r="E302" s="36"/>
      <c r="F302" s="36"/>
    </row>
    <row r="303" ht="24.75" customHeight="1">
      <c r="A303" s="35">
        <f t="shared" si="1"/>
        <v>299</v>
      </c>
      <c r="B303" s="36"/>
      <c r="C303" s="36"/>
      <c r="D303" s="36"/>
      <c r="E303" s="36"/>
      <c r="F303" s="36"/>
    </row>
    <row r="304" ht="24.75" customHeight="1">
      <c r="A304" s="35">
        <f t="shared" si="1"/>
        <v>300</v>
      </c>
      <c r="B304" s="36"/>
      <c r="C304" s="36"/>
      <c r="D304" s="36"/>
      <c r="E304" s="36"/>
      <c r="F304" s="36"/>
    </row>
    <row r="305" ht="24.75" customHeight="1">
      <c r="A305" s="35">
        <f t="shared" si="1"/>
        <v>301</v>
      </c>
      <c r="B305" s="36"/>
      <c r="C305" s="36"/>
      <c r="D305" s="36"/>
      <c r="E305" s="36"/>
      <c r="F305" s="36"/>
    </row>
    <row r="306" ht="24.75" customHeight="1">
      <c r="A306" s="35">
        <f t="shared" si="1"/>
        <v>302</v>
      </c>
      <c r="B306" s="36"/>
      <c r="C306" s="36"/>
      <c r="D306" s="36"/>
      <c r="E306" s="36"/>
      <c r="F306" s="36"/>
    </row>
    <row r="307" ht="24.75" customHeight="1">
      <c r="A307" s="35">
        <f t="shared" si="1"/>
        <v>303</v>
      </c>
      <c r="B307" s="36"/>
      <c r="C307" s="36"/>
      <c r="D307" s="36"/>
      <c r="E307" s="36"/>
      <c r="F307" s="36"/>
    </row>
    <row r="308" ht="24.75" customHeight="1">
      <c r="A308" s="35">
        <f t="shared" si="1"/>
        <v>304</v>
      </c>
      <c r="B308" s="36"/>
      <c r="C308" s="36"/>
      <c r="D308" s="36"/>
      <c r="E308" s="36"/>
      <c r="F308" s="36"/>
    </row>
    <row r="309" ht="24.75" customHeight="1">
      <c r="A309" s="35">
        <f t="shared" si="1"/>
        <v>305</v>
      </c>
      <c r="B309" s="36"/>
      <c r="C309" s="36"/>
      <c r="D309" s="36"/>
      <c r="E309" s="36"/>
      <c r="F309" s="36"/>
    </row>
    <row r="310" ht="24.75" customHeight="1">
      <c r="A310" s="35">
        <f t="shared" si="1"/>
        <v>306</v>
      </c>
      <c r="B310" s="36"/>
      <c r="C310" s="36"/>
      <c r="D310" s="36"/>
      <c r="E310" s="36"/>
      <c r="F310" s="36"/>
    </row>
    <row r="311" ht="24.75" customHeight="1">
      <c r="A311" s="35">
        <f t="shared" si="1"/>
        <v>307</v>
      </c>
      <c r="B311" s="36"/>
      <c r="C311" s="36"/>
      <c r="D311" s="36"/>
      <c r="E311" s="36"/>
      <c r="F311" s="36"/>
    </row>
    <row r="312" ht="24.75" customHeight="1">
      <c r="A312" s="35">
        <f t="shared" si="1"/>
        <v>308</v>
      </c>
      <c r="B312" s="36"/>
      <c r="C312" s="36"/>
      <c r="D312" s="36"/>
      <c r="E312" s="36"/>
      <c r="F312" s="36"/>
    </row>
    <row r="313" ht="24.75" customHeight="1">
      <c r="A313" s="35">
        <f t="shared" si="1"/>
        <v>309</v>
      </c>
      <c r="B313" s="36"/>
      <c r="C313" s="36"/>
      <c r="D313" s="36"/>
      <c r="E313" s="36"/>
      <c r="F313" s="36"/>
    </row>
    <row r="314" ht="24.75" customHeight="1">
      <c r="A314" s="35">
        <f t="shared" si="1"/>
        <v>310</v>
      </c>
      <c r="B314" s="36"/>
      <c r="C314" s="36"/>
      <c r="D314" s="36"/>
      <c r="E314" s="36"/>
      <c r="F314" s="36"/>
    </row>
    <row r="315" ht="24.75" customHeight="1">
      <c r="A315" s="35">
        <f t="shared" si="1"/>
        <v>311</v>
      </c>
      <c r="B315" s="36"/>
      <c r="C315" s="36"/>
      <c r="D315" s="36"/>
      <c r="E315" s="36"/>
      <c r="F315" s="36"/>
    </row>
    <row r="316" ht="24.75" customHeight="1">
      <c r="A316" s="35">
        <f t="shared" si="1"/>
        <v>312</v>
      </c>
      <c r="B316" s="36"/>
      <c r="C316" s="36"/>
      <c r="D316" s="36"/>
      <c r="E316" s="36"/>
      <c r="F316" s="36"/>
    </row>
    <row r="317" ht="24.75" customHeight="1">
      <c r="A317" s="35">
        <f t="shared" si="1"/>
        <v>313</v>
      </c>
      <c r="B317" s="36"/>
      <c r="C317" s="36"/>
      <c r="D317" s="36"/>
      <c r="E317" s="36"/>
      <c r="F317" s="36"/>
    </row>
    <row r="318" ht="24.75" customHeight="1">
      <c r="A318" s="35">
        <f t="shared" si="1"/>
        <v>314</v>
      </c>
      <c r="B318" s="36"/>
      <c r="C318" s="36"/>
      <c r="D318" s="36"/>
      <c r="E318" s="36"/>
      <c r="F318" s="36"/>
    </row>
    <row r="319" ht="24.75" customHeight="1">
      <c r="A319" s="35">
        <f t="shared" si="1"/>
        <v>315</v>
      </c>
      <c r="B319" s="36"/>
      <c r="C319" s="36"/>
      <c r="D319" s="36"/>
      <c r="E319" s="36"/>
      <c r="F319" s="36"/>
    </row>
    <row r="320" ht="24.75" customHeight="1">
      <c r="A320" s="35">
        <f t="shared" si="1"/>
        <v>316</v>
      </c>
      <c r="B320" s="36"/>
      <c r="C320" s="36"/>
      <c r="D320" s="36"/>
      <c r="E320" s="36"/>
      <c r="F320" s="36"/>
    </row>
    <row r="321" ht="24.75" customHeight="1">
      <c r="A321" s="35">
        <f t="shared" si="1"/>
        <v>317</v>
      </c>
      <c r="B321" s="36"/>
      <c r="C321" s="36"/>
      <c r="D321" s="36"/>
      <c r="E321" s="36"/>
      <c r="F321" s="36"/>
    </row>
    <row r="322" ht="24.75" customHeight="1">
      <c r="A322" s="35">
        <f t="shared" si="1"/>
        <v>318</v>
      </c>
      <c r="B322" s="36"/>
      <c r="C322" s="36"/>
      <c r="D322" s="36"/>
      <c r="E322" s="36"/>
      <c r="F322" s="36"/>
    </row>
    <row r="323" ht="24.75" customHeight="1">
      <c r="A323" s="35">
        <f t="shared" si="1"/>
        <v>319</v>
      </c>
      <c r="B323" s="36"/>
      <c r="C323" s="36"/>
      <c r="D323" s="36"/>
      <c r="E323" s="36"/>
      <c r="F323" s="36"/>
    </row>
    <row r="324" ht="24.75" customHeight="1">
      <c r="A324" s="35">
        <f t="shared" si="1"/>
        <v>320</v>
      </c>
      <c r="B324" s="36"/>
      <c r="C324" s="36"/>
      <c r="D324" s="36"/>
      <c r="E324" s="36"/>
      <c r="F324" s="36"/>
    </row>
    <row r="325" ht="24.75" customHeight="1">
      <c r="A325" s="35">
        <f t="shared" si="1"/>
        <v>321</v>
      </c>
      <c r="B325" s="36"/>
      <c r="C325" s="36"/>
      <c r="D325" s="36"/>
      <c r="E325" s="36"/>
      <c r="F325" s="36"/>
    </row>
    <row r="326" ht="24.75" customHeight="1">
      <c r="A326" s="35">
        <f t="shared" si="1"/>
        <v>322</v>
      </c>
      <c r="B326" s="36"/>
      <c r="C326" s="36"/>
      <c r="D326" s="36"/>
      <c r="E326" s="36"/>
      <c r="F326" s="36"/>
    </row>
    <row r="327" ht="24.75" customHeight="1">
      <c r="A327" s="35">
        <f t="shared" si="1"/>
        <v>323</v>
      </c>
      <c r="B327" s="36"/>
      <c r="C327" s="36"/>
      <c r="D327" s="36"/>
      <c r="E327" s="36"/>
      <c r="F327" s="36"/>
    </row>
    <row r="328" ht="24.75" customHeight="1">
      <c r="A328" s="35">
        <f t="shared" si="1"/>
        <v>324</v>
      </c>
      <c r="B328" s="36"/>
      <c r="C328" s="36"/>
      <c r="D328" s="36"/>
      <c r="E328" s="36"/>
      <c r="F328" s="36"/>
    </row>
    <row r="329" ht="24.75" customHeight="1">
      <c r="A329" s="35">
        <f t="shared" si="1"/>
        <v>325</v>
      </c>
      <c r="B329" s="36"/>
      <c r="C329" s="36"/>
      <c r="D329" s="36"/>
      <c r="E329" s="36"/>
      <c r="F329" s="36"/>
    </row>
    <row r="330" ht="24.75" customHeight="1">
      <c r="A330" s="35">
        <f t="shared" si="1"/>
        <v>326</v>
      </c>
      <c r="B330" s="36"/>
      <c r="C330" s="36"/>
      <c r="D330" s="36"/>
      <c r="E330" s="36"/>
      <c r="F330" s="36"/>
    </row>
    <row r="331" ht="24.75" customHeight="1">
      <c r="A331" s="35">
        <f t="shared" si="1"/>
        <v>327</v>
      </c>
      <c r="B331" s="36"/>
      <c r="C331" s="36"/>
      <c r="D331" s="36"/>
      <c r="E331" s="36"/>
      <c r="F331" s="36"/>
    </row>
    <row r="332" ht="24.75" customHeight="1">
      <c r="A332" s="35">
        <f t="shared" si="1"/>
        <v>328</v>
      </c>
      <c r="B332" s="36"/>
      <c r="C332" s="36"/>
      <c r="D332" s="36"/>
      <c r="E332" s="36"/>
      <c r="F332" s="36"/>
    </row>
    <row r="333" ht="24.75" customHeight="1">
      <c r="A333" s="35">
        <f t="shared" si="1"/>
        <v>329</v>
      </c>
      <c r="B333" s="36"/>
      <c r="C333" s="36"/>
      <c r="D333" s="36"/>
      <c r="E333" s="36"/>
      <c r="F333" s="36"/>
    </row>
    <row r="334" ht="24.75" customHeight="1">
      <c r="A334" s="35">
        <f t="shared" si="1"/>
        <v>330</v>
      </c>
      <c r="B334" s="36"/>
      <c r="C334" s="36"/>
      <c r="D334" s="36"/>
      <c r="E334" s="36"/>
      <c r="F334" s="36"/>
    </row>
    <row r="335" ht="24.75" customHeight="1">
      <c r="A335" s="35">
        <f t="shared" si="1"/>
        <v>331</v>
      </c>
      <c r="B335" s="36"/>
      <c r="C335" s="36"/>
      <c r="D335" s="36"/>
      <c r="E335" s="36"/>
      <c r="F335" s="36"/>
    </row>
    <row r="336" ht="24.75" customHeight="1">
      <c r="A336" s="35">
        <f t="shared" si="1"/>
        <v>332</v>
      </c>
      <c r="B336" s="36"/>
      <c r="C336" s="36"/>
      <c r="D336" s="36"/>
      <c r="E336" s="36"/>
      <c r="F336" s="36"/>
    </row>
    <row r="337" ht="24.75" customHeight="1">
      <c r="A337" s="35">
        <f t="shared" si="1"/>
        <v>333</v>
      </c>
      <c r="B337" s="36"/>
      <c r="C337" s="36"/>
      <c r="D337" s="36"/>
      <c r="E337" s="36"/>
      <c r="F337" s="36"/>
    </row>
    <row r="338" ht="24.75" customHeight="1">
      <c r="A338" s="35">
        <f t="shared" si="1"/>
        <v>334</v>
      </c>
      <c r="B338" s="36"/>
      <c r="C338" s="36"/>
      <c r="D338" s="36"/>
      <c r="E338" s="36"/>
      <c r="F338" s="36"/>
    </row>
    <row r="339" ht="24.75" customHeight="1">
      <c r="A339" s="35">
        <f t="shared" si="1"/>
        <v>335</v>
      </c>
      <c r="B339" s="36"/>
      <c r="C339" s="36"/>
      <c r="D339" s="36"/>
      <c r="E339" s="36"/>
      <c r="F339" s="36"/>
    </row>
    <row r="340" ht="24.75" customHeight="1">
      <c r="A340" s="35">
        <f t="shared" si="1"/>
        <v>336</v>
      </c>
      <c r="B340" s="36"/>
      <c r="C340" s="36"/>
      <c r="D340" s="36"/>
      <c r="E340" s="36"/>
      <c r="F340" s="36"/>
    </row>
    <row r="341" ht="24.75" customHeight="1">
      <c r="A341" s="35">
        <f t="shared" si="1"/>
        <v>337</v>
      </c>
      <c r="B341" s="36"/>
      <c r="C341" s="36"/>
      <c r="D341" s="36"/>
      <c r="E341" s="36"/>
      <c r="F341" s="36"/>
    </row>
    <row r="342" ht="24.75" customHeight="1">
      <c r="A342" s="35">
        <f t="shared" si="1"/>
        <v>338</v>
      </c>
      <c r="B342" s="36"/>
      <c r="C342" s="36"/>
      <c r="D342" s="36"/>
      <c r="E342" s="36"/>
      <c r="F342" s="36"/>
    </row>
    <row r="343" ht="24.75" customHeight="1">
      <c r="A343" s="35">
        <f t="shared" si="1"/>
        <v>339</v>
      </c>
      <c r="B343" s="36"/>
      <c r="C343" s="36"/>
      <c r="D343" s="36"/>
      <c r="E343" s="36"/>
      <c r="F343" s="36"/>
    </row>
    <row r="344" ht="24.75" customHeight="1">
      <c r="A344" s="35">
        <f t="shared" si="1"/>
        <v>340</v>
      </c>
      <c r="B344" s="36"/>
      <c r="C344" s="36"/>
      <c r="D344" s="36"/>
      <c r="E344" s="36"/>
      <c r="F344" s="36"/>
    </row>
    <row r="345" ht="24.75" customHeight="1">
      <c r="A345" s="35">
        <f t="shared" si="1"/>
        <v>341</v>
      </c>
      <c r="B345" s="36"/>
      <c r="C345" s="36"/>
      <c r="D345" s="36"/>
      <c r="E345" s="36"/>
      <c r="F345" s="36"/>
    </row>
    <row r="346" ht="24.75" customHeight="1">
      <c r="A346" s="35">
        <f t="shared" si="1"/>
        <v>342</v>
      </c>
      <c r="B346" s="36"/>
      <c r="C346" s="36"/>
      <c r="D346" s="36"/>
      <c r="E346" s="36"/>
      <c r="F346" s="36"/>
    </row>
    <row r="347" ht="24.75" customHeight="1">
      <c r="A347" s="35">
        <f t="shared" si="1"/>
        <v>343</v>
      </c>
      <c r="B347" s="36"/>
      <c r="C347" s="36"/>
      <c r="D347" s="36"/>
      <c r="E347" s="36"/>
      <c r="F347" s="36"/>
    </row>
    <row r="348" ht="24.75" customHeight="1">
      <c r="A348" s="35">
        <f t="shared" si="1"/>
        <v>344</v>
      </c>
      <c r="B348" s="36"/>
      <c r="C348" s="36"/>
      <c r="D348" s="36"/>
      <c r="E348" s="36"/>
      <c r="F348" s="36"/>
    </row>
    <row r="349" ht="24.75" customHeight="1">
      <c r="A349" s="35">
        <f t="shared" si="1"/>
        <v>345</v>
      </c>
      <c r="B349" s="36"/>
      <c r="C349" s="36"/>
      <c r="D349" s="36"/>
      <c r="E349" s="36"/>
      <c r="F349" s="36"/>
    </row>
    <row r="350" ht="24.75" customHeight="1">
      <c r="A350" s="35">
        <f t="shared" si="1"/>
        <v>346</v>
      </c>
      <c r="B350" s="36"/>
      <c r="C350" s="36"/>
      <c r="D350" s="36"/>
      <c r="E350" s="36"/>
      <c r="F350" s="36"/>
    </row>
    <row r="351" ht="24.75" customHeight="1">
      <c r="A351" s="35">
        <f t="shared" si="1"/>
        <v>347</v>
      </c>
      <c r="B351" s="36"/>
      <c r="C351" s="36"/>
      <c r="D351" s="36"/>
      <c r="E351" s="36"/>
      <c r="F351" s="36"/>
    </row>
    <row r="352" ht="24.75" customHeight="1">
      <c r="A352" s="35">
        <f t="shared" si="1"/>
        <v>348</v>
      </c>
      <c r="B352" s="36"/>
      <c r="C352" s="36"/>
      <c r="D352" s="36"/>
      <c r="E352" s="36"/>
      <c r="F352" s="36"/>
    </row>
    <row r="353" ht="24.75" customHeight="1">
      <c r="A353" s="35">
        <f t="shared" si="1"/>
        <v>349</v>
      </c>
      <c r="B353" s="36"/>
      <c r="C353" s="36"/>
      <c r="D353" s="36"/>
      <c r="E353" s="36"/>
      <c r="F353" s="36"/>
    </row>
    <row r="354" ht="24.75" customHeight="1">
      <c r="A354" s="35">
        <f t="shared" si="1"/>
        <v>350</v>
      </c>
      <c r="B354" s="36"/>
      <c r="C354" s="36"/>
      <c r="D354" s="36"/>
      <c r="E354" s="36"/>
      <c r="F354" s="36"/>
    </row>
    <row r="355" ht="24.75" customHeight="1">
      <c r="A355" s="35">
        <f t="shared" si="1"/>
        <v>351</v>
      </c>
      <c r="B355" s="36"/>
      <c r="C355" s="36"/>
      <c r="D355" s="36"/>
      <c r="E355" s="36"/>
      <c r="F355" s="36"/>
    </row>
    <row r="356" ht="24.75" customHeight="1">
      <c r="A356" s="35">
        <f t="shared" si="1"/>
        <v>352</v>
      </c>
      <c r="B356" s="36"/>
      <c r="C356" s="36"/>
      <c r="D356" s="36"/>
      <c r="E356" s="36"/>
      <c r="F356" s="36"/>
    </row>
    <row r="357" ht="24.75" customHeight="1">
      <c r="A357" s="35">
        <f t="shared" si="1"/>
        <v>353</v>
      </c>
      <c r="B357" s="36"/>
      <c r="C357" s="36"/>
      <c r="D357" s="36"/>
      <c r="E357" s="36"/>
      <c r="F357" s="36"/>
    </row>
    <row r="358" ht="24.75" customHeight="1">
      <c r="A358" s="35">
        <f t="shared" si="1"/>
        <v>354</v>
      </c>
      <c r="B358" s="36"/>
      <c r="C358" s="36"/>
      <c r="D358" s="36"/>
      <c r="E358" s="36"/>
      <c r="F358" s="36"/>
    </row>
    <row r="359" ht="24.75" customHeight="1">
      <c r="A359" s="35">
        <f t="shared" si="1"/>
        <v>355</v>
      </c>
      <c r="B359" s="36"/>
      <c r="C359" s="36"/>
      <c r="D359" s="36"/>
      <c r="E359" s="36"/>
      <c r="F359" s="36"/>
    </row>
    <row r="360" ht="24.75" customHeight="1">
      <c r="A360" s="35">
        <f t="shared" si="1"/>
        <v>356</v>
      </c>
      <c r="B360" s="36"/>
      <c r="C360" s="36"/>
      <c r="D360" s="36"/>
      <c r="E360" s="36"/>
      <c r="F360" s="36"/>
    </row>
    <row r="361" ht="24.75" customHeight="1">
      <c r="A361" s="35">
        <f t="shared" si="1"/>
        <v>357</v>
      </c>
      <c r="B361" s="36"/>
      <c r="C361" s="36"/>
      <c r="D361" s="36"/>
      <c r="E361" s="36"/>
      <c r="F361" s="36"/>
    </row>
    <row r="362" ht="24.75" customHeight="1">
      <c r="A362" s="35">
        <f t="shared" si="1"/>
        <v>358</v>
      </c>
      <c r="B362" s="36"/>
      <c r="C362" s="36"/>
      <c r="D362" s="36"/>
      <c r="E362" s="36"/>
      <c r="F362" s="36"/>
    </row>
    <row r="363" ht="24.75" customHeight="1">
      <c r="A363" s="35">
        <f t="shared" si="1"/>
        <v>359</v>
      </c>
      <c r="B363" s="36"/>
      <c r="C363" s="36"/>
      <c r="D363" s="36"/>
      <c r="E363" s="36"/>
      <c r="F363" s="36"/>
    </row>
    <row r="364" ht="24.75" customHeight="1">
      <c r="A364" s="35">
        <f t="shared" si="1"/>
        <v>360</v>
      </c>
      <c r="B364" s="36"/>
      <c r="C364" s="36"/>
      <c r="D364" s="36"/>
      <c r="E364" s="36"/>
      <c r="F364" s="36"/>
    </row>
    <row r="365" ht="24.75" customHeight="1">
      <c r="A365" s="35">
        <f t="shared" si="1"/>
        <v>361</v>
      </c>
      <c r="B365" s="36"/>
      <c r="C365" s="36"/>
      <c r="D365" s="36"/>
      <c r="E365" s="36"/>
      <c r="F365" s="36"/>
    </row>
    <row r="366" ht="24.75" customHeight="1">
      <c r="A366" s="35">
        <f t="shared" si="1"/>
        <v>362</v>
      </c>
      <c r="B366" s="36"/>
      <c r="C366" s="36"/>
      <c r="D366" s="36"/>
      <c r="E366" s="36"/>
      <c r="F366" s="36"/>
    </row>
    <row r="367" ht="24.75" customHeight="1">
      <c r="A367" s="35">
        <f t="shared" si="1"/>
        <v>363</v>
      </c>
      <c r="B367" s="36"/>
      <c r="C367" s="36"/>
      <c r="D367" s="36"/>
      <c r="E367" s="36"/>
      <c r="F367" s="36"/>
    </row>
    <row r="368" ht="24.75" customHeight="1">
      <c r="A368" s="35">
        <f t="shared" si="1"/>
        <v>364</v>
      </c>
      <c r="B368" s="36"/>
      <c r="C368" s="36"/>
      <c r="D368" s="36"/>
      <c r="E368" s="36"/>
      <c r="F368" s="36"/>
    </row>
    <row r="369" ht="24.75" customHeight="1">
      <c r="A369" s="35">
        <f t="shared" si="1"/>
        <v>365</v>
      </c>
      <c r="B369" s="36"/>
      <c r="C369" s="36"/>
      <c r="D369" s="36"/>
      <c r="E369" s="36"/>
      <c r="F369" s="36"/>
    </row>
    <row r="370" ht="24.75" customHeight="1">
      <c r="A370" s="35">
        <f t="shared" si="1"/>
        <v>366</v>
      </c>
      <c r="B370" s="36"/>
      <c r="C370" s="36"/>
      <c r="D370" s="36"/>
      <c r="E370" s="36"/>
      <c r="F370" s="36"/>
    </row>
    <row r="371" ht="24.75" customHeight="1">
      <c r="A371" s="35">
        <f t="shared" si="1"/>
        <v>367</v>
      </c>
      <c r="B371" s="36"/>
      <c r="C371" s="36"/>
      <c r="D371" s="36"/>
      <c r="E371" s="36"/>
      <c r="F371" s="36"/>
    </row>
    <row r="372" ht="24.75" customHeight="1">
      <c r="A372" s="35">
        <f t="shared" si="1"/>
        <v>368</v>
      </c>
      <c r="B372" s="36"/>
      <c r="C372" s="36"/>
      <c r="D372" s="36"/>
      <c r="E372" s="36"/>
      <c r="F372" s="36"/>
    </row>
    <row r="373" ht="24.75" customHeight="1">
      <c r="A373" s="35">
        <f t="shared" si="1"/>
        <v>369</v>
      </c>
      <c r="B373" s="36"/>
      <c r="C373" s="36"/>
      <c r="D373" s="36"/>
      <c r="E373" s="36"/>
      <c r="F373" s="36"/>
    </row>
    <row r="374" ht="24.75" customHeight="1">
      <c r="A374" s="35">
        <f t="shared" si="1"/>
        <v>370</v>
      </c>
      <c r="B374" s="36"/>
      <c r="C374" s="36"/>
      <c r="D374" s="36"/>
      <c r="E374" s="36"/>
      <c r="F374" s="36"/>
    </row>
    <row r="375" ht="24.75" customHeight="1">
      <c r="A375" s="35">
        <f t="shared" si="1"/>
        <v>371</v>
      </c>
      <c r="B375" s="36"/>
      <c r="C375" s="36"/>
      <c r="D375" s="36"/>
      <c r="E375" s="36"/>
      <c r="F375" s="36"/>
    </row>
    <row r="376" ht="24.75" customHeight="1">
      <c r="A376" s="35">
        <f t="shared" si="1"/>
        <v>372</v>
      </c>
      <c r="B376" s="36"/>
      <c r="C376" s="36"/>
      <c r="D376" s="36"/>
      <c r="E376" s="36"/>
      <c r="F376" s="36"/>
    </row>
    <row r="377" ht="24.75" customHeight="1">
      <c r="A377" s="35">
        <f t="shared" si="1"/>
        <v>373</v>
      </c>
      <c r="B377" s="36"/>
      <c r="C377" s="36"/>
      <c r="D377" s="36"/>
      <c r="E377" s="36"/>
      <c r="F377" s="36"/>
    </row>
    <row r="378" ht="24.75" customHeight="1">
      <c r="A378" s="35">
        <f t="shared" si="1"/>
        <v>374</v>
      </c>
      <c r="B378" s="36"/>
      <c r="C378" s="36"/>
      <c r="D378" s="36"/>
      <c r="E378" s="36"/>
      <c r="F378" s="36"/>
    </row>
    <row r="379" ht="24.75" customHeight="1">
      <c r="A379" s="35">
        <f t="shared" si="1"/>
        <v>375</v>
      </c>
      <c r="B379" s="36"/>
      <c r="C379" s="36"/>
      <c r="D379" s="36"/>
      <c r="E379" s="36"/>
      <c r="F379" s="36"/>
    </row>
    <row r="380" ht="24.75" customHeight="1">
      <c r="A380" s="35">
        <f t="shared" si="1"/>
        <v>376</v>
      </c>
      <c r="B380" s="36"/>
      <c r="C380" s="36"/>
      <c r="D380" s="36"/>
      <c r="E380" s="36"/>
      <c r="F380" s="36"/>
    </row>
    <row r="381" ht="24.75" customHeight="1">
      <c r="A381" s="35">
        <f t="shared" si="1"/>
        <v>377</v>
      </c>
      <c r="B381" s="36"/>
      <c r="C381" s="36"/>
      <c r="D381" s="36"/>
      <c r="E381" s="36"/>
      <c r="F381" s="36"/>
    </row>
    <row r="382" ht="24.75" customHeight="1">
      <c r="A382" s="35">
        <f t="shared" si="1"/>
        <v>378</v>
      </c>
      <c r="B382" s="36"/>
      <c r="C382" s="36"/>
      <c r="D382" s="36"/>
      <c r="E382" s="36"/>
      <c r="F382" s="36"/>
    </row>
    <row r="383" ht="24.75" customHeight="1">
      <c r="A383" s="35">
        <f t="shared" si="1"/>
        <v>379</v>
      </c>
      <c r="B383" s="36"/>
      <c r="C383" s="36"/>
      <c r="D383" s="36"/>
      <c r="E383" s="36"/>
      <c r="F383" s="36"/>
    </row>
    <row r="384" ht="24.75" customHeight="1">
      <c r="A384" s="35">
        <f t="shared" si="1"/>
        <v>380</v>
      </c>
      <c r="B384" s="36"/>
      <c r="C384" s="36"/>
      <c r="D384" s="36"/>
      <c r="E384" s="36"/>
      <c r="F384" s="36"/>
    </row>
    <row r="385" ht="24.75" customHeight="1">
      <c r="A385" s="35">
        <f t="shared" si="1"/>
        <v>381</v>
      </c>
      <c r="B385" s="36"/>
      <c r="C385" s="36"/>
      <c r="D385" s="36"/>
      <c r="E385" s="36"/>
      <c r="F385" s="36"/>
    </row>
    <row r="386" ht="24.75" customHeight="1">
      <c r="A386" s="35">
        <f t="shared" si="1"/>
        <v>382</v>
      </c>
      <c r="B386" s="36"/>
      <c r="C386" s="36"/>
      <c r="D386" s="36"/>
      <c r="E386" s="36"/>
      <c r="F386" s="36"/>
    </row>
    <row r="387" ht="24.75" customHeight="1">
      <c r="A387" s="35">
        <f t="shared" si="1"/>
        <v>383</v>
      </c>
      <c r="B387" s="36"/>
      <c r="C387" s="36"/>
      <c r="D387" s="36"/>
      <c r="E387" s="36"/>
      <c r="F387" s="36"/>
    </row>
    <row r="388" ht="24.75" customHeight="1">
      <c r="A388" s="35">
        <f t="shared" si="1"/>
        <v>384</v>
      </c>
      <c r="B388" s="36"/>
      <c r="C388" s="36"/>
      <c r="D388" s="36"/>
      <c r="E388" s="36"/>
      <c r="F388" s="36"/>
    </row>
    <row r="389" ht="24.75" customHeight="1">
      <c r="A389" s="35">
        <f t="shared" si="1"/>
        <v>385</v>
      </c>
      <c r="B389" s="36"/>
      <c r="C389" s="36"/>
      <c r="D389" s="36"/>
      <c r="E389" s="36"/>
      <c r="F389" s="36"/>
    </row>
    <row r="390" ht="24.75" customHeight="1">
      <c r="A390" s="35">
        <f t="shared" si="1"/>
        <v>386</v>
      </c>
      <c r="B390" s="36"/>
      <c r="C390" s="36"/>
      <c r="D390" s="36"/>
      <c r="E390" s="36"/>
      <c r="F390" s="36"/>
    </row>
    <row r="391" ht="24.75" customHeight="1">
      <c r="A391" s="35">
        <f t="shared" si="1"/>
        <v>387</v>
      </c>
      <c r="B391" s="36"/>
      <c r="C391" s="36"/>
      <c r="D391" s="36"/>
      <c r="E391" s="36"/>
      <c r="F391" s="36"/>
    </row>
    <row r="392" ht="24.75" customHeight="1">
      <c r="A392" s="35">
        <f t="shared" si="1"/>
        <v>388</v>
      </c>
      <c r="B392" s="36"/>
      <c r="C392" s="36"/>
      <c r="D392" s="36"/>
      <c r="E392" s="36"/>
      <c r="F392" s="36"/>
    </row>
    <row r="393" ht="24.75" customHeight="1">
      <c r="A393" s="35">
        <f t="shared" si="1"/>
        <v>389</v>
      </c>
      <c r="B393" s="36"/>
      <c r="C393" s="36"/>
      <c r="D393" s="36"/>
      <c r="E393" s="36"/>
      <c r="F393" s="36"/>
    </row>
    <row r="394" ht="24.75" customHeight="1">
      <c r="A394" s="35">
        <f t="shared" si="1"/>
        <v>390</v>
      </c>
      <c r="B394" s="36"/>
      <c r="C394" s="36"/>
      <c r="D394" s="36"/>
      <c r="E394" s="36"/>
      <c r="F394" s="36"/>
    </row>
    <row r="395" ht="24.75" customHeight="1">
      <c r="A395" s="35">
        <f t="shared" si="1"/>
        <v>391</v>
      </c>
      <c r="B395" s="36"/>
      <c r="C395" s="36"/>
      <c r="D395" s="36"/>
      <c r="E395" s="36"/>
      <c r="F395" s="36"/>
    </row>
    <row r="396" ht="24.75" customHeight="1">
      <c r="A396" s="35">
        <f t="shared" si="1"/>
        <v>392</v>
      </c>
      <c r="B396" s="36"/>
      <c r="C396" s="36"/>
      <c r="D396" s="36"/>
      <c r="E396" s="36"/>
      <c r="F396" s="36"/>
    </row>
    <row r="397" ht="24.75" customHeight="1">
      <c r="A397" s="35">
        <f t="shared" si="1"/>
        <v>393</v>
      </c>
      <c r="B397" s="36"/>
      <c r="C397" s="36"/>
      <c r="D397" s="36"/>
      <c r="E397" s="36"/>
      <c r="F397" s="36"/>
    </row>
    <row r="398" ht="24.75" customHeight="1">
      <c r="A398" s="35">
        <f t="shared" si="1"/>
        <v>394</v>
      </c>
      <c r="B398" s="36"/>
      <c r="C398" s="36"/>
      <c r="D398" s="36"/>
      <c r="E398" s="36"/>
      <c r="F398" s="36"/>
    </row>
    <row r="399" ht="24.75" customHeight="1">
      <c r="A399" s="35">
        <f t="shared" si="1"/>
        <v>395</v>
      </c>
      <c r="B399" s="36"/>
      <c r="C399" s="36"/>
      <c r="D399" s="36"/>
      <c r="E399" s="36"/>
      <c r="F399" s="36"/>
    </row>
    <row r="400" ht="24.75" customHeight="1">
      <c r="A400" s="35">
        <f t="shared" si="1"/>
        <v>396</v>
      </c>
      <c r="B400" s="36"/>
      <c r="C400" s="36"/>
      <c r="D400" s="36"/>
      <c r="E400" s="36"/>
      <c r="F400" s="36"/>
    </row>
    <row r="401" ht="24.75" customHeight="1">
      <c r="A401" s="35">
        <f t="shared" si="1"/>
        <v>397</v>
      </c>
      <c r="B401" s="36"/>
      <c r="C401" s="36"/>
      <c r="D401" s="36"/>
      <c r="E401" s="36"/>
      <c r="F401" s="36"/>
    </row>
    <row r="402" ht="24.75" customHeight="1">
      <c r="A402" s="35">
        <f t="shared" si="1"/>
        <v>398</v>
      </c>
      <c r="B402" s="36"/>
      <c r="C402" s="36"/>
      <c r="D402" s="36"/>
      <c r="E402" s="36"/>
      <c r="F402" s="36"/>
    </row>
    <row r="403" ht="24.75" customHeight="1">
      <c r="A403" s="35">
        <f t="shared" si="1"/>
        <v>399</v>
      </c>
      <c r="B403" s="36"/>
      <c r="C403" s="36"/>
      <c r="D403" s="36"/>
      <c r="E403" s="36"/>
      <c r="F403" s="36"/>
    </row>
    <row r="404" ht="24.75" customHeight="1">
      <c r="A404" s="35">
        <f t="shared" si="1"/>
        <v>400</v>
      </c>
      <c r="B404" s="36"/>
      <c r="C404" s="36"/>
      <c r="D404" s="36"/>
      <c r="E404" s="36"/>
      <c r="F404" s="36"/>
    </row>
    <row r="405" ht="24.75" customHeight="1">
      <c r="A405" s="35">
        <f t="shared" si="1"/>
        <v>401</v>
      </c>
      <c r="B405" s="36"/>
      <c r="C405" s="36"/>
      <c r="D405" s="36"/>
      <c r="E405" s="36"/>
      <c r="F405" s="36"/>
    </row>
    <row r="406" ht="24.75" customHeight="1">
      <c r="A406" s="35">
        <f t="shared" si="1"/>
        <v>402</v>
      </c>
      <c r="B406" s="36"/>
      <c r="C406" s="36"/>
      <c r="D406" s="36"/>
      <c r="E406" s="36"/>
      <c r="F406" s="36"/>
    </row>
    <row r="407" ht="24.75" customHeight="1">
      <c r="A407" s="35">
        <f t="shared" si="1"/>
        <v>403</v>
      </c>
      <c r="B407" s="36"/>
      <c r="C407" s="36"/>
      <c r="D407" s="36"/>
      <c r="E407" s="36"/>
      <c r="F407" s="36"/>
    </row>
    <row r="408" ht="24.75" customHeight="1">
      <c r="A408" s="35">
        <f t="shared" si="1"/>
        <v>404</v>
      </c>
      <c r="B408" s="36"/>
      <c r="C408" s="36"/>
      <c r="D408" s="36"/>
      <c r="E408" s="36"/>
      <c r="F408" s="36"/>
    </row>
    <row r="409" ht="24.75" customHeight="1">
      <c r="A409" s="35">
        <f t="shared" si="1"/>
        <v>405</v>
      </c>
      <c r="B409" s="36"/>
      <c r="C409" s="36"/>
      <c r="D409" s="36"/>
      <c r="E409" s="36"/>
      <c r="F409" s="36"/>
    </row>
    <row r="410" ht="24.75" customHeight="1">
      <c r="A410" s="35">
        <f t="shared" si="1"/>
        <v>406</v>
      </c>
      <c r="B410" s="36"/>
      <c r="C410" s="36"/>
      <c r="D410" s="36"/>
      <c r="E410" s="36"/>
      <c r="F410" s="36"/>
    </row>
    <row r="411" ht="24.75" customHeight="1">
      <c r="A411" s="35">
        <f t="shared" si="1"/>
        <v>407</v>
      </c>
      <c r="B411" s="36"/>
      <c r="C411" s="36"/>
      <c r="D411" s="36"/>
      <c r="E411" s="36"/>
      <c r="F411" s="36"/>
    </row>
    <row r="412" ht="24.75" customHeight="1">
      <c r="A412" s="35">
        <f t="shared" si="1"/>
        <v>408</v>
      </c>
      <c r="B412" s="36"/>
      <c r="C412" s="36"/>
      <c r="D412" s="36"/>
      <c r="E412" s="36"/>
      <c r="F412" s="36"/>
    </row>
    <row r="413" ht="24.75" customHeight="1">
      <c r="A413" s="35">
        <f t="shared" si="1"/>
        <v>409</v>
      </c>
      <c r="B413" s="36"/>
      <c r="C413" s="36"/>
      <c r="D413" s="36"/>
      <c r="E413" s="36"/>
      <c r="F413" s="36"/>
    </row>
    <row r="414" ht="24.75" customHeight="1">
      <c r="A414" s="35">
        <f t="shared" si="1"/>
        <v>410</v>
      </c>
      <c r="B414" s="36"/>
      <c r="C414" s="36"/>
      <c r="D414" s="36"/>
      <c r="E414" s="36"/>
      <c r="F414" s="36"/>
    </row>
    <row r="415" ht="24.75" customHeight="1">
      <c r="A415" s="35">
        <f t="shared" si="1"/>
        <v>411</v>
      </c>
      <c r="B415" s="36"/>
      <c r="C415" s="36"/>
      <c r="D415" s="36"/>
      <c r="E415" s="36"/>
      <c r="F415" s="36"/>
    </row>
    <row r="416" ht="24.75" customHeight="1">
      <c r="A416" s="35">
        <f t="shared" si="1"/>
        <v>412</v>
      </c>
      <c r="B416" s="36"/>
      <c r="C416" s="36"/>
      <c r="D416" s="36"/>
      <c r="E416" s="36"/>
      <c r="F416" s="36"/>
    </row>
    <row r="417" ht="24.75" customHeight="1">
      <c r="A417" s="35">
        <f t="shared" si="1"/>
        <v>413</v>
      </c>
      <c r="B417" s="36"/>
      <c r="C417" s="36"/>
      <c r="D417" s="36"/>
      <c r="E417" s="36"/>
      <c r="F417" s="36"/>
    </row>
    <row r="418" ht="24.75" customHeight="1">
      <c r="A418" s="35">
        <f t="shared" si="1"/>
        <v>414</v>
      </c>
      <c r="B418" s="36"/>
      <c r="C418" s="36"/>
      <c r="D418" s="36"/>
      <c r="E418" s="36"/>
      <c r="F418" s="36"/>
    </row>
    <row r="419" ht="24.75" customHeight="1">
      <c r="A419" s="35">
        <f t="shared" si="1"/>
        <v>415</v>
      </c>
      <c r="B419" s="36"/>
      <c r="C419" s="36"/>
      <c r="D419" s="36"/>
      <c r="E419" s="36"/>
      <c r="F419" s="36"/>
    </row>
    <row r="420" ht="24.75" customHeight="1">
      <c r="A420" s="35">
        <f t="shared" si="1"/>
        <v>416</v>
      </c>
      <c r="B420" s="36"/>
      <c r="C420" s="36"/>
      <c r="D420" s="36"/>
      <c r="E420" s="36"/>
      <c r="F420" s="36"/>
    </row>
    <row r="421" ht="24.75" customHeight="1">
      <c r="A421" s="35">
        <f t="shared" si="1"/>
        <v>417</v>
      </c>
      <c r="B421" s="36"/>
      <c r="C421" s="36"/>
      <c r="D421" s="36"/>
      <c r="E421" s="36"/>
      <c r="F421" s="36"/>
    </row>
    <row r="422" ht="24.75" customHeight="1">
      <c r="A422" s="35">
        <f t="shared" si="1"/>
        <v>418</v>
      </c>
      <c r="B422" s="36"/>
      <c r="C422" s="36"/>
      <c r="D422" s="36"/>
      <c r="E422" s="36"/>
      <c r="F422" s="36"/>
    </row>
    <row r="423" ht="24.75" customHeight="1">
      <c r="A423" s="35">
        <f t="shared" si="1"/>
        <v>419</v>
      </c>
      <c r="B423" s="36"/>
      <c r="C423" s="36"/>
      <c r="D423" s="36"/>
      <c r="E423" s="36"/>
      <c r="F423" s="36"/>
    </row>
    <row r="424" ht="24.75" customHeight="1">
      <c r="A424" s="35">
        <f t="shared" si="1"/>
        <v>420</v>
      </c>
      <c r="B424" s="36"/>
      <c r="C424" s="36"/>
      <c r="D424" s="36"/>
      <c r="E424" s="36"/>
      <c r="F424" s="36"/>
    </row>
    <row r="425" ht="24.75" customHeight="1">
      <c r="A425" s="35">
        <f t="shared" si="1"/>
        <v>421</v>
      </c>
      <c r="B425" s="36"/>
      <c r="C425" s="36"/>
      <c r="D425" s="36"/>
      <c r="E425" s="36"/>
      <c r="F425" s="36"/>
    </row>
    <row r="426" ht="24.75" customHeight="1">
      <c r="A426" s="35">
        <f t="shared" si="1"/>
        <v>422</v>
      </c>
      <c r="B426" s="36"/>
      <c r="C426" s="36"/>
      <c r="D426" s="36"/>
      <c r="E426" s="36"/>
      <c r="F426" s="36"/>
    </row>
    <row r="427" ht="24.75" customHeight="1">
      <c r="A427" s="35">
        <f t="shared" si="1"/>
        <v>423</v>
      </c>
      <c r="B427" s="36"/>
      <c r="C427" s="36"/>
      <c r="D427" s="36"/>
      <c r="E427" s="36"/>
      <c r="F427" s="36"/>
    </row>
    <row r="428" ht="24.75" customHeight="1">
      <c r="A428" s="35">
        <f t="shared" si="1"/>
        <v>424</v>
      </c>
      <c r="B428" s="36"/>
      <c r="C428" s="36"/>
      <c r="D428" s="36"/>
      <c r="E428" s="36"/>
      <c r="F428" s="36"/>
    </row>
    <row r="429" ht="24.75" customHeight="1">
      <c r="A429" s="35">
        <f t="shared" si="1"/>
        <v>425</v>
      </c>
      <c r="B429" s="36"/>
      <c r="C429" s="36"/>
      <c r="D429" s="36"/>
      <c r="E429" s="36"/>
      <c r="F429" s="36"/>
    </row>
    <row r="430" ht="24.75" customHeight="1">
      <c r="A430" s="35">
        <f t="shared" si="1"/>
        <v>426</v>
      </c>
      <c r="B430" s="36"/>
      <c r="C430" s="36"/>
      <c r="D430" s="36"/>
      <c r="E430" s="36"/>
      <c r="F430" s="36"/>
    </row>
    <row r="431" ht="24.75" customHeight="1">
      <c r="A431" s="35">
        <f t="shared" si="1"/>
        <v>427</v>
      </c>
      <c r="B431" s="36"/>
      <c r="C431" s="36"/>
      <c r="D431" s="36"/>
      <c r="E431" s="36"/>
      <c r="F431" s="36"/>
    </row>
    <row r="432" ht="24.75" customHeight="1">
      <c r="A432" s="35">
        <f t="shared" si="1"/>
        <v>428</v>
      </c>
      <c r="B432" s="36"/>
      <c r="C432" s="36"/>
      <c r="D432" s="36"/>
      <c r="E432" s="36"/>
      <c r="F432" s="36"/>
    </row>
    <row r="433" ht="24.75" customHeight="1">
      <c r="A433" s="35">
        <f t="shared" si="1"/>
        <v>429</v>
      </c>
      <c r="B433" s="36"/>
      <c r="C433" s="36"/>
      <c r="D433" s="36"/>
      <c r="E433" s="36"/>
      <c r="F433" s="36"/>
    </row>
    <row r="434" ht="24.75" customHeight="1">
      <c r="A434" s="35">
        <f t="shared" si="1"/>
        <v>430</v>
      </c>
      <c r="B434" s="36"/>
      <c r="C434" s="36"/>
      <c r="D434" s="36"/>
      <c r="E434" s="36"/>
      <c r="F434" s="36"/>
    </row>
    <row r="435" ht="24.75" customHeight="1">
      <c r="A435" s="35">
        <f t="shared" si="1"/>
        <v>431</v>
      </c>
      <c r="B435" s="36"/>
      <c r="C435" s="36"/>
      <c r="D435" s="36"/>
      <c r="E435" s="36"/>
      <c r="F435" s="36"/>
    </row>
    <row r="436" ht="24.75" customHeight="1">
      <c r="A436" s="35">
        <f t="shared" si="1"/>
        <v>432</v>
      </c>
      <c r="B436" s="36"/>
      <c r="C436" s="36"/>
      <c r="D436" s="36"/>
      <c r="E436" s="36"/>
      <c r="F436" s="36"/>
    </row>
    <row r="437" ht="24.75" customHeight="1">
      <c r="A437" s="35">
        <f t="shared" si="1"/>
        <v>433</v>
      </c>
      <c r="B437" s="36"/>
      <c r="C437" s="36"/>
      <c r="D437" s="36"/>
      <c r="E437" s="36"/>
      <c r="F437" s="36"/>
    </row>
    <row r="438" ht="24.75" customHeight="1">
      <c r="A438" s="35">
        <f t="shared" si="1"/>
        <v>434</v>
      </c>
      <c r="B438" s="36"/>
      <c r="C438" s="36"/>
      <c r="D438" s="36"/>
      <c r="E438" s="36"/>
      <c r="F438" s="36"/>
    </row>
    <row r="439" ht="24.75" customHeight="1">
      <c r="A439" s="35">
        <f t="shared" si="1"/>
        <v>435</v>
      </c>
      <c r="B439" s="36"/>
      <c r="C439" s="36"/>
      <c r="D439" s="36"/>
      <c r="E439" s="36"/>
      <c r="F439" s="36"/>
    </row>
    <row r="440" ht="24.75" customHeight="1">
      <c r="A440" s="35">
        <f t="shared" si="1"/>
        <v>436</v>
      </c>
      <c r="B440" s="36"/>
      <c r="C440" s="36"/>
      <c r="D440" s="36"/>
      <c r="E440" s="36"/>
      <c r="F440" s="36"/>
    </row>
    <row r="441" ht="24.75" customHeight="1">
      <c r="A441" s="35">
        <f t="shared" si="1"/>
        <v>437</v>
      </c>
      <c r="B441" s="36"/>
      <c r="C441" s="36"/>
      <c r="D441" s="36"/>
      <c r="E441" s="36"/>
      <c r="F441" s="36"/>
    </row>
    <row r="442" ht="24.75" customHeight="1">
      <c r="A442" s="35">
        <f t="shared" si="1"/>
        <v>438</v>
      </c>
      <c r="B442" s="36"/>
      <c r="C442" s="36"/>
      <c r="D442" s="36"/>
      <c r="E442" s="36"/>
      <c r="F442" s="36"/>
    </row>
    <row r="443" ht="24.75" customHeight="1">
      <c r="A443" s="35">
        <f t="shared" si="1"/>
        <v>439</v>
      </c>
      <c r="B443" s="36"/>
      <c r="C443" s="36"/>
      <c r="D443" s="36"/>
      <c r="E443" s="36"/>
      <c r="F443" s="36"/>
    </row>
    <row r="444" ht="24.75" customHeight="1">
      <c r="A444" s="35">
        <f t="shared" si="1"/>
        <v>440</v>
      </c>
      <c r="B444" s="36"/>
      <c r="C444" s="36"/>
      <c r="D444" s="36"/>
      <c r="E444" s="36"/>
      <c r="F444" s="36"/>
    </row>
    <row r="445" ht="24.75" customHeight="1">
      <c r="A445" s="35">
        <f t="shared" si="1"/>
        <v>441</v>
      </c>
      <c r="B445" s="36"/>
      <c r="C445" s="36"/>
      <c r="D445" s="36"/>
      <c r="E445" s="36"/>
      <c r="F445" s="36"/>
    </row>
    <row r="446" ht="24.75" customHeight="1">
      <c r="A446" s="35">
        <f t="shared" si="1"/>
        <v>442</v>
      </c>
      <c r="B446" s="36"/>
      <c r="C446" s="36"/>
      <c r="D446" s="36"/>
      <c r="E446" s="36"/>
      <c r="F446" s="36"/>
    </row>
    <row r="447" ht="24.75" customHeight="1">
      <c r="A447" s="35">
        <f t="shared" si="1"/>
        <v>443</v>
      </c>
      <c r="B447" s="36"/>
      <c r="C447" s="36"/>
      <c r="D447" s="36"/>
      <c r="E447" s="36"/>
      <c r="F447" s="36"/>
    </row>
    <row r="448" ht="24.75" customHeight="1">
      <c r="A448" s="35">
        <f t="shared" si="1"/>
        <v>444</v>
      </c>
      <c r="B448" s="36"/>
      <c r="C448" s="36"/>
      <c r="D448" s="36"/>
      <c r="E448" s="36"/>
      <c r="F448" s="36"/>
    </row>
    <row r="449" ht="24.75" customHeight="1">
      <c r="A449" s="35">
        <f t="shared" si="1"/>
        <v>445</v>
      </c>
      <c r="B449" s="36"/>
      <c r="C449" s="36"/>
      <c r="D449" s="36"/>
      <c r="E449" s="36"/>
      <c r="F449" s="36"/>
    </row>
    <row r="450" ht="24.75" customHeight="1">
      <c r="A450" s="35">
        <f t="shared" si="1"/>
        <v>446</v>
      </c>
      <c r="B450" s="36"/>
      <c r="C450" s="36"/>
      <c r="D450" s="36"/>
      <c r="E450" s="36"/>
      <c r="F450" s="36"/>
    </row>
    <row r="451" ht="24.75" customHeight="1">
      <c r="A451" s="35">
        <f t="shared" si="1"/>
        <v>447</v>
      </c>
      <c r="B451" s="36"/>
      <c r="C451" s="36"/>
      <c r="D451" s="36"/>
      <c r="E451" s="36"/>
      <c r="F451" s="36"/>
    </row>
    <row r="452" ht="24.75" customHeight="1">
      <c r="A452" s="35">
        <f t="shared" si="1"/>
        <v>448</v>
      </c>
      <c r="B452" s="36"/>
      <c r="C452" s="36"/>
      <c r="D452" s="36"/>
      <c r="E452" s="36"/>
      <c r="F452" s="36"/>
    </row>
    <row r="453" ht="24.75" customHeight="1">
      <c r="A453" s="35">
        <f t="shared" si="1"/>
        <v>449</v>
      </c>
      <c r="B453" s="36"/>
      <c r="C453" s="36"/>
      <c r="D453" s="36"/>
      <c r="E453" s="36"/>
      <c r="F453" s="36"/>
    </row>
    <row r="454" ht="24.75" customHeight="1">
      <c r="A454" s="35">
        <f t="shared" si="1"/>
        <v>450</v>
      </c>
      <c r="B454" s="36"/>
      <c r="C454" s="36"/>
      <c r="D454" s="36"/>
      <c r="E454" s="36"/>
      <c r="F454" s="36"/>
    </row>
    <row r="455" ht="24.75" customHeight="1">
      <c r="A455" s="35">
        <f t="shared" si="1"/>
        <v>451</v>
      </c>
      <c r="B455" s="36"/>
      <c r="C455" s="36"/>
      <c r="D455" s="36"/>
      <c r="E455" s="36"/>
      <c r="F455" s="36"/>
    </row>
    <row r="456" ht="24.75" customHeight="1">
      <c r="A456" s="35">
        <f t="shared" si="1"/>
        <v>452</v>
      </c>
      <c r="B456" s="36"/>
      <c r="C456" s="36"/>
      <c r="D456" s="36"/>
      <c r="E456" s="36"/>
      <c r="F456" s="36"/>
    </row>
    <row r="457" ht="24.75" customHeight="1">
      <c r="A457" s="35">
        <f t="shared" si="1"/>
        <v>453</v>
      </c>
      <c r="B457" s="36"/>
      <c r="C457" s="36"/>
      <c r="D457" s="36"/>
      <c r="E457" s="36"/>
      <c r="F457" s="36"/>
    </row>
    <row r="458" ht="24.75" customHeight="1">
      <c r="A458" s="35">
        <f t="shared" si="1"/>
        <v>454</v>
      </c>
      <c r="B458" s="36"/>
      <c r="C458" s="36"/>
      <c r="D458" s="36"/>
      <c r="E458" s="36"/>
      <c r="F458" s="36"/>
    </row>
    <row r="459" ht="24.75" customHeight="1">
      <c r="A459" s="35">
        <f t="shared" si="1"/>
        <v>455</v>
      </c>
      <c r="B459" s="36"/>
      <c r="C459" s="36"/>
      <c r="D459" s="36"/>
      <c r="E459" s="36"/>
      <c r="F459" s="36"/>
    </row>
    <row r="460" ht="24.75" customHeight="1">
      <c r="A460" s="35">
        <f t="shared" si="1"/>
        <v>456</v>
      </c>
      <c r="B460" s="36"/>
      <c r="C460" s="36"/>
      <c r="D460" s="36"/>
      <c r="E460" s="36"/>
      <c r="F460" s="36"/>
    </row>
    <row r="461" ht="24.75" customHeight="1">
      <c r="A461" s="35">
        <f t="shared" si="1"/>
        <v>457</v>
      </c>
      <c r="B461" s="36"/>
      <c r="C461" s="36"/>
      <c r="D461" s="36"/>
      <c r="E461" s="36"/>
      <c r="F461" s="36"/>
    </row>
    <row r="462" ht="24.75" customHeight="1">
      <c r="A462" s="35">
        <f t="shared" si="1"/>
        <v>458</v>
      </c>
      <c r="B462" s="36"/>
      <c r="C462" s="36"/>
      <c r="D462" s="36"/>
      <c r="E462" s="36"/>
      <c r="F462" s="36"/>
    </row>
    <row r="463" ht="24.75" customHeight="1">
      <c r="A463" s="35">
        <f t="shared" si="1"/>
        <v>459</v>
      </c>
      <c r="B463" s="36"/>
      <c r="C463" s="36"/>
      <c r="D463" s="36"/>
      <c r="E463" s="36"/>
      <c r="F463" s="36"/>
    </row>
    <row r="464" ht="24.75" customHeight="1">
      <c r="A464" s="35">
        <f t="shared" si="1"/>
        <v>460</v>
      </c>
      <c r="B464" s="36"/>
      <c r="C464" s="36"/>
      <c r="D464" s="36"/>
      <c r="E464" s="36"/>
      <c r="F464" s="36"/>
    </row>
    <row r="465" ht="24.75" customHeight="1">
      <c r="A465" s="35">
        <f t="shared" si="1"/>
        <v>461</v>
      </c>
      <c r="B465" s="36"/>
      <c r="C465" s="36"/>
      <c r="D465" s="36"/>
      <c r="E465" s="36"/>
      <c r="F465" s="36"/>
    </row>
    <row r="466" ht="24.75" customHeight="1">
      <c r="A466" s="35">
        <f t="shared" si="1"/>
        <v>462</v>
      </c>
      <c r="B466" s="36"/>
      <c r="C466" s="36"/>
      <c r="D466" s="36"/>
      <c r="E466" s="36"/>
      <c r="F466" s="36"/>
    </row>
    <row r="467" ht="24.75" customHeight="1">
      <c r="A467" s="35">
        <f t="shared" si="1"/>
        <v>463</v>
      </c>
      <c r="B467" s="36"/>
      <c r="C467" s="36"/>
      <c r="D467" s="36"/>
      <c r="E467" s="36"/>
      <c r="F467" s="36"/>
    </row>
    <row r="468" ht="24.75" customHeight="1">
      <c r="A468" s="35">
        <f t="shared" si="1"/>
        <v>464</v>
      </c>
      <c r="B468" s="36"/>
      <c r="C468" s="36"/>
      <c r="D468" s="36"/>
      <c r="E468" s="36"/>
      <c r="F468" s="36"/>
    </row>
    <row r="469" ht="24.75" customHeight="1">
      <c r="A469" s="35">
        <f t="shared" si="1"/>
        <v>465</v>
      </c>
      <c r="B469" s="36"/>
      <c r="C469" s="36"/>
      <c r="D469" s="36"/>
      <c r="E469" s="36"/>
      <c r="F469" s="36"/>
    </row>
    <row r="470" ht="24.75" customHeight="1">
      <c r="A470" s="35">
        <f t="shared" si="1"/>
        <v>466</v>
      </c>
      <c r="B470" s="36"/>
      <c r="C470" s="36"/>
      <c r="D470" s="36"/>
      <c r="E470" s="36"/>
      <c r="F470" s="36"/>
    </row>
    <row r="471" ht="24.75" customHeight="1">
      <c r="A471" s="35">
        <f t="shared" si="1"/>
        <v>467</v>
      </c>
      <c r="B471" s="36"/>
      <c r="C471" s="36"/>
      <c r="D471" s="36"/>
      <c r="E471" s="36"/>
      <c r="F471" s="36"/>
    </row>
    <row r="472" ht="24.75" customHeight="1">
      <c r="A472" s="35">
        <f t="shared" si="1"/>
        <v>468</v>
      </c>
      <c r="B472" s="36"/>
      <c r="C472" s="36"/>
      <c r="D472" s="36"/>
      <c r="E472" s="36"/>
      <c r="F472" s="36"/>
    </row>
    <row r="473" ht="24.75" customHeight="1">
      <c r="A473" s="35">
        <f t="shared" si="1"/>
        <v>469</v>
      </c>
      <c r="B473" s="36"/>
      <c r="C473" s="36"/>
      <c r="D473" s="36"/>
      <c r="E473" s="36"/>
      <c r="F473" s="36"/>
    </row>
    <row r="474" ht="24.75" customHeight="1">
      <c r="A474" s="35">
        <f t="shared" si="1"/>
        <v>470</v>
      </c>
      <c r="B474" s="36"/>
      <c r="C474" s="36"/>
      <c r="D474" s="36"/>
      <c r="E474" s="36"/>
      <c r="F474" s="36"/>
    </row>
    <row r="475" ht="24.75" customHeight="1">
      <c r="A475" s="35">
        <f t="shared" si="1"/>
        <v>471</v>
      </c>
      <c r="B475" s="36"/>
      <c r="C475" s="36"/>
      <c r="D475" s="36"/>
      <c r="E475" s="36"/>
      <c r="F475" s="36"/>
    </row>
    <row r="476" ht="24.75" customHeight="1">
      <c r="A476" s="35">
        <f t="shared" si="1"/>
        <v>472</v>
      </c>
      <c r="B476" s="36"/>
      <c r="C476" s="36"/>
      <c r="D476" s="36"/>
      <c r="E476" s="36"/>
      <c r="F476" s="36"/>
    </row>
    <row r="477" ht="24.75" customHeight="1">
      <c r="A477" s="35">
        <f t="shared" si="1"/>
        <v>473</v>
      </c>
      <c r="B477" s="36"/>
      <c r="C477" s="36"/>
      <c r="D477" s="36"/>
      <c r="E477" s="36"/>
      <c r="F477" s="36"/>
    </row>
    <row r="478" ht="24.75" customHeight="1">
      <c r="A478" s="35">
        <f t="shared" si="1"/>
        <v>474</v>
      </c>
      <c r="B478" s="36"/>
      <c r="C478" s="36"/>
      <c r="D478" s="36"/>
      <c r="E478" s="36"/>
      <c r="F478" s="36"/>
    </row>
    <row r="479" ht="24.75" customHeight="1">
      <c r="A479" s="35">
        <f t="shared" si="1"/>
        <v>475</v>
      </c>
      <c r="B479" s="36"/>
      <c r="C479" s="36"/>
      <c r="D479" s="36"/>
      <c r="E479" s="36"/>
      <c r="F479" s="36"/>
    </row>
    <row r="480" ht="24.75" customHeight="1">
      <c r="A480" s="35">
        <f t="shared" si="1"/>
        <v>476</v>
      </c>
      <c r="B480" s="36"/>
      <c r="C480" s="36"/>
      <c r="D480" s="36"/>
      <c r="E480" s="36"/>
      <c r="F480" s="36"/>
    </row>
    <row r="481" ht="24.75" customHeight="1">
      <c r="A481" s="35">
        <f t="shared" si="1"/>
        <v>477</v>
      </c>
      <c r="B481" s="36"/>
      <c r="C481" s="36"/>
      <c r="D481" s="36"/>
      <c r="E481" s="36"/>
      <c r="F481" s="36"/>
    </row>
    <row r="482" ht="24.75" customHeight="1">
      <c r="A482" s="35">
        <f t="shared" si="1"/>
        <v>478</v>
      </c>
      <c r="B482" s="36"/>
      <c r="C482" s="36"/>
      <c r="D482" s="36"/>
      <c r="E482" s="36"/>
      <c r="F482" s="36"/>
    </row>
    <row r="483" ht="24.75" customHeight="1">
      <c r="A483" s="35">
        <f t="shared" si="1"/>
        <v>479</v>
      </c>
      <c r="B483" s="36"/>
      <c r="C483" s="36"/>
      <c r="D483" s="36"/>
      <c r="E483" s="36"/>
      <c r="F483" s="36"/>
    </row>
    <row r="484" ht="24.75" customHeight="1">
      <c r="A484" s="35">
        <f t="shared" si="1"/>
        <v>480</v>
      </c>
      <c r="B484" s="36"/>
      <c r="C484" s="36"/>
      <c r="D484" s="36"/>
      <c r="E484" s="36"/>
      <c r="F484" s="36"/>
    </row>
    <row r="485" ht="24.75" customHeight="1">
      <c r="A485" s="35">
        <f t="shared" si="1"/>
        <v>481</v>
      </c>
      <c r="B485" s="36"/>
      <c r="C485" s="36"/>
      <c r="D485" s="36"/>
      <c r="E485" s="36"/>
      <c r="F485" s="36"/>
    </row>
    <row r="486" ht="24.75" customHeight="1">
      <c r="A486" s="35">
        <f t="shared" si="1"/>
        <v>482</v>
      </c>
      <c r="B486" s="36"/>
      <c r="C486" s="36"/>
      <c r="D486" s="36"/>
      <c r="E486" s="36"/>
      <c r="F486" s="36"/>
    </row>
    <row r="487" ht="24.75" customHeight="1">
      <c r="A487" s="35">
        <f t="shared" si="1"/>
        <v>483</v>
      </c>
      <c r="B487" s="36"/>
      <c r="C487" s="36"/>
      <c r="D487" s="36"/>
      <c r="E487" s="36"/>
      <c r="F487" s="36"/>
    </row>
    <row r="488" ht="24.75" customHeight="1">
      <c r="A488" s="35">
        <f t="shared" si="1"/>
        <v>484</v>
      </c>
      <c r="B488" s="36"/>
      <c r="C488" s="36"/>
      <c r="D488" s="36"/>
      <c r="E488" s="36"/>
      <c r="F488" s="36"/>
    </row>
    <row r="489" ht="24.75" customHeight="1">
      <c r="A489" s="35">
        <f t="shared" si="1"/>
        <v>485</v>
      </c>
      <c r="B489" s="36"/>
      <c r="C489" s="36"/>
      <c r="D489" s="36"/>
      <c r="E489" s="36"/>
      <c r="F489" s="36"/>
    </row>
    <row r="490" ht="24.75" customHeight="1">
      <c r="A490" s="35">
        <f t="shared" si="1"/>
        <v>486</v>
      </c>
      <c r="B490" s="36"/>
      <c r="C490" s="36"/>
      <c r="D490" s="36"/>
      <c r="E490" s="36"/>
      <c r="F490" s="36"/>
    </row>
    <row r="491" ht="24.75" customHeight="1">
      <c r="A491" s="35">
        <f t="shared" si="1"/>
        <v>487</v>
      </c>
      <c r="B491" s="36"/>
      <c r="C491" s="36"/>
      <c r="D491" s="36"/>
      <c r="E491" s="36"/>
      <c r="F491" s="36"/>
    </row>
    <row r="492" ht="24.75" customHeight="1">
      <c r="A492" s="35">
        <f t="shared" si="1"/>
        <v>488</v>
      </c>
      <c r="B492" s="36"/>
      <c r="C492" s="36"/>
      <c r="D492" s="36"/>
      <c r="E492" s="36"/>
      <c r="F492" s="36"/>
    </row>
    <row r="493" ht="24.75" customHeight="1">
      <c r="A493" s="35">
        <f t="shared" si="1"/>
        <v>489</v>
      </c>
      <c r="B493" s="36"/>
      <c r="C493" s="36"/>
      <c r="D493" s="36"/>
      <c r="E493" s="36"/>
      <c r="F493" s="36"/>
    </row>
    <row r="494" ht="24.75" customHeight="1">
      <c r="A494" s="35">
        <f t="shared" si="1"/>
        <v>490</v>
      </c>
      <c r="B494" s="36"/>
      <c r="C494" s="36"/>
      <c r="D494" s="36"/>
      <c r="E494" s="36"/>
      <c r="F494" s="36"/>
    </row>
    <row r="495" ht="24.75" customHeight="1">
      <c r="A495" s="35">
        <f t="shared" si="1"/>
        <v>491</v>
      </c>
      <c r="B495" s="36"/>
      <c r="C495" s="36"/>
      <c r="D495" s="36"/>
      <c r="E495" s="36"/>
      <c r="F495" s="36"/>
    </row>
    <row r="496" ht="24.75" customHeight="1">
      <c r="A496" s="35">
        <f t="shared" si="1"/>
        <v>492</v>
      </c>
      <c r="B496" s="36"/>
      <c r="C496" s="36"/>
      <c r="D496" s="36"/>
      <c r="E496" s="36"/>
      <c r="F496" s="36"/>
    </row>
    <row r="497" ht="24.75" customHeight="1">
      <c r="A497" s="35">
        <f t="shared" si="1"/>
        <v>493</v>
      </c>
      <c r="B497" s="36"/>
      <c r="C497" s="36"/>
      <c r="D497" s="36"/>
      <c r="E497" s="36"/>
      <c r="F497" s="36"/>
    </row>
    <row r="498" ht="24.75" customHeight="1">
      <c r="A498" s="35">
        <f t="shared" si="1"/>
        <v>494</v>
      </c>
      <c r="B498" s="36"/>
      <c r="C498" s="36"/>
      <c r="D498" s="36"/>
      <c r="E498" s="36"/>
      <c r="F498" s="36"/>
    </row>
    <row r="499" ht="24.75" customHeight="1">
      <c r="A499" s="35">
        <f t="shared" si="1"/>
        <v>495</v>
      </c>
      <c r="B499" s="36"/>
      <c r="C499" s="36"/>
      <c r="D499" s="36"/>
      <c r="E499" s="36"/>
      <c r="F499" s="36"/>
    </row>
    <row r="500" ht="24.75" customHeight="1">
      <c r="A500" s="35">
        <f t="shared" si="1"/>
        <v>496</v>
      </c>
      <c r="B500" s="36"/>
      <c r="C500" s="36"/>
      <c r="D500" s="36"/>
      <c r="E500" s="36"/>
      <c r="F500" s="36"/>
    </row>
    <row r="501" ht="24.75" customHeight="1">
      <c r="A501" s="35">
        <f t="shared" si="1"/>
        <v>497</v>
      </c>
      <c r="B501" s="36"/>
      <c r="C501" s="36"/>
      <c r="D501" s="36"/>
      <c r="E501" s="36"/>
      <c r="F501" s="36"/>
    </row>
    <row r="502" ht="24.75" customHeight="1">
      <c r="A502" s="35">
        <f t="shared" si="1"/>
        <v>498</v>
      </c>
      <c r="B502" s="36"/>
      <c r="C502" s="36"/>
      <c r="D502" s="36"/>
      <c r="E502" s="36"/>
      <c r="F502" s="36"/>
    </row>
    <row r="503" ht="24.75" customHeight="1">
      <c r="A503" s="35">
        <f t="shared" si="1"/>
        <v>499</v>
      </c>
      <c r="B503" s="36"/>
      <c r="C503" s="36"/>
      <c r="D503" s="36"/>
      <c r="E503" s="36"/>
      <c r="F503" s="36"/>
    </row>
    <row r="504" ht="24.75" customHeight="1">
      <c r="A504" s="35">
        <f t="shared" si="1"/>
        <v>500</v>
      </c>
      <c r="B504" s="36"/>
      <c r="C504" s="36"/>
      <c r="D504" s="36"/>
      <c r="E504" s="36"/>
      <c r="F504" s="36"/>
    </row>
    <row r="505" ht="24.75" customHeight="1">
      <c r="A505" s="35">
        <f t="shared" si="1"/>
        <v>501</v>
      </c>
      <c r="B505" s="36"/>
      <c r="C505" s="36"/>
      <c r="D505" s="36"/>
      <c r="E505" s="36"/>
      <c r="F505" s="36"/>
    </row>
    <row r="506" ht="24.75" customHeight="1">
      <c r="A506" s="35">
        <f t="shared" si="1"/>
        <v>502</v>
      </c>
      <c r="B506" s="36"/>
      <c r="C506" s="36"/>
      <c r="D506" s="36"/>
      <c r="E506" s="36"/>
      <c r="F506" s="36"/>
    </row>
    <row r="507" ht="24.75" customHeight="1">
      <c r="A507" s="35">
        <f t="shared" si="1"/>
        <v>503</v>
      </c>
      <c r="B507" s="36"/>
      <c r="C507" s="36"/>
      <c r="D507" s="36"/>
      <c r="E507" s="36"/>
      <c r="F507" s="36"/>
    </row>
    <row r="508" ht="24.75" customHeight="1">
      <c r="A508" s="35">
        <f t="shared" si="1"/>
        <v>504</v>
      </c>
      <c r="B508" s="36"/>
      <c r="C508" s="36"/>
      <c r="D508" s="36"/>
      <c r="E508" s="36"/>
      <c r="F508" s="36"/>
    </row>
    <row r="509" ht="24.75" customHeight="1">
      <c r="A509" s="35">
        <f t="shared" si="1"/>
        <v>505</v>
      </c>
      <c r="B509" s="36"/>
      <c r="C509" s="36"/>
      <c r="D509" s="36"/>
      <c r="E509" s="36"/>
      <c r="F509" s="36"/>
    </row>
    <row r="510" ht="24.75" customHeight="1">
      <c r="A510" s="35">
        <f t="shared" si="1"/>
        <v>506</v>
      </c>
      <c r="B510" s="36"/>
      <c r="C510" s="36"/>
      <c r="D510" s="36"/>
      <c r="E510" s="36"/>
      <c r="F510" s="36"/>
    </row>
    <row r="511" ht="24.75" customHeight="1">
      <c r="A511" s="35">
        <f t="shared" si="1"/>
        <v>507</v>
      </c>
      <c r="B511" s="36"/>
      <c r="C511" s="36"/>
      <c r="D511" s="36"/>
      <c r="E511" s="36"/>
      <c r="F511" s="36"/>
    </row>
    <row r="512" ht="24.75" customHeight="1">
      <c r="A512" s="35">
        <f t="shared" si="1"/>
        <v>508</v>
      </c>
      <c r="B512" s="36"/>
      <c r="C512" s="36"/>
      <c r="D512" s="36"/>
      <c r="E512" s="36"/>
      <c r="F512" s="36"/>
    </row>
    <row r="513" ht="24.75" customHeight="1">
      <c r="A513" s="35">
        <f t="shared" si="1"/>
        <v>509</v>
      </c>
      <c r="B513" s="36"/>
      <c r="C513" s="36"/>
      <c r="D513" s="36"/>
      <c r="E513" s="36"/>
      <c r="F513" s="36"/>
    </row>
    <row r="514" ht="24.75" customHeight="1">
      <c r="A514" s="35">
        <f t="shared" si="1"/>
        <v>510</v>
      </c>
      <c r="B514" s="36"/>
      <c r="C514" s="36"/>
      <c r="D514" s="36"/>
      <c r="E514" s="36"/>
      <c r="F514" s="36"/>
    </row>
    <row r="515" ht="24.75" customHeight="1">
      <c r="A515" s="35">
        <f t="shared" si="1"/>
        <v>511</v>
      </c>
      <c r="B515" s="36"/>
      <c r="C515" s="36"/>
      <c r="D515" s="36"/>
      <c r="E515" s="36"/>
      <c r="F515" s="36"/>
    </row>
    <row r="516" ht="24.75" customHeight="1">
      <c r="A516" s="35">
        <f t="shared" si="1"/>
        <v>512</v>
      </c>
      <c r="B516" s="36"/>
      <c r="C516" s="36"/>
      <c r="D516" s="36"/>
      <c r="E516" s="36"/>
      <c r="F516" s="36"/>
    </row>
    <row r="517" ht="24.75" customHeight="1">
      <c r="A517" s="35">
        <f t="shared" si="1"/>
        <v>513</v>
      </c>
      <c r="B517" s="36"/>
      <c r="C517" s="36"/>
      <c r="D517" s="36"/>
      <c r="E517" s="36"/>
      <c r="F517" s="36"/>
    </row>
    <row r="518" ht="24.75" customHeight="1">
      <c r="A518" s="35">
        <f t="shared" si="1"/>
        <v>514</v>
      </c>
      <c r="B518" s="36"/>
      <c r="C518" s="36"/>
      <c r="D518" s="36"/>
      <c r="E518" s="36"/>
      <c r="F518" s="36"/>
    </row>
    <row r="519" ht="24.75" customHeight="1">
      <c r="A519" s="35">
        <f t="shared" si="1"/>
        <v>515</v>
      </c>
      <c r="B519" s="36"/>
      <c r="C519" s="36"/>
      <c r="D519" s="36"/>
      <c r="E519" s="36"/>
      <c r="F519" s="36"/>
    </row>
    <row r="520" ht="24.75" customHeight="1">
      <c r="A520" s="35">
        <f t="shared" si="1"/>
        <v>516</v>
      </c>
      <c r="B520" s="36"/>
      <c r="C520" s="36"/>
      <c r="D520" s="36"/>
      <c r="E520" s="36"/>
      <c r="F520" s="36"/>
    </row>
    <row r="521" ht="24.75" customHeight="1">
      <c r="A521" s="35">
        <f t="shared" si="1"/>
        <v>517</v>
      </c>
      <c r="B521" s="36"/>
      <c r="C521" s="36"/>
      <c r="D521" s="36"/>
      <c r="E521" s="36"/>
      <c r="F521" s="36"/>
    </row>
    <row r="522" ht="24.75" customHeight="1">
      <c r="A522" s="35">
        <f t="shared" si="1"/>
        <v>518</v>
      </c>
      <c r="B522" s="36"/>
      <c r="C522" s="36"/>
      <c r="D522" s="36"/>
      <c r="E522" s="36"/>
      <c r="F522" s="36"/>
    </row>
    <row r="523" ht="24.75" customHeight="1">
      <c r="A523" s="35">
        <f t="shared" si="1"/>
        <v>519</v>
      </c>
      <c r="B523" s="36"/>
      <c r="C523" s="36"/>
      <c r="D523" s="36"/>
      <c r="E523" s="36"/>
      <c r="F523" s="36"/>
    </row>
    <row r="524" ht="24.75" customHeight="1">
      <c r="A524" s="35">
        <f t="shared" si="1"/>
        <v>520</v>
      </c>
      <c r="B524" s="36"/>
      <c r="C524" s="36"/>
      <c r="D524" s="36"/>
      <c r="E524" s="36"/>
      <c r="F524" s="36"/>
    </row>
    <row r="525" ht="24.75" customHeight="1">
      <c r="A525" s="35">
        <f t="shared" si="1"/>
        <v>521</v>
      </c>
      <c r="B525" s="36"/>
      <c r="C525" s="36"/>
      <c r="D525" s="36"/>
      <c r="E525" s="36"/>
      <c r="F525" s="36"/>
    </row>
    <row r="526" ht="24.75" customHeight="1">
      <c r="A526" s="35">
        <f t="shared" si="1"/>
        <v>522</v>
      </c>
      <c r="B526" s="36"/>
      <c r="C526" s="36"/>
      <c r="D526" s="36"/>
      <c r="E526" s="36"/>
      <c r="F526" s="36"/>
    </row>
    <row r="527" ht="24.75" customHeight="1">
      <c r="A527" s="35">
        <f t="shared" si="1"/>
        <v>523</v>
      </c>
      <c r="B527" s="36"/>
      <c r="C527" s="36"/>
      <c r="D527" s="36"/>
      <c r="E527" s="36"/>
      <c r="F527" s="36"/>
    </row>
    <row r="528" ht="24.75" customHeight="1">
      <c r="A528" s="35">
        <f t="shared" si="1"/>
        <v>524</v>
      </c>
      <c r="B528" s="36"/>
      <c r="C528" s="36"/>
      <c r="D528" s="36"/>
      <c r="E528" s="36"/>
      <c r="F528" s="36"/>
    </row>
    <row r="529" ht="24.75" customHeight="1">
      <c r="A529" s="35">
        <f t="shared" si="1"/>
        <v>525</v>
      </c>
      <c r="B529" s="36"/>
      <c r="C529" s="36"/>
      <c r="D529" s="36"/>
      <c r="E529" s="36"/>
      <c r="F529" s="36"/>
    </row>
    <row r="530" ht="24.75" customHeight="1">
      <c r="A530" s="35">
        <f t="shared" si="1"/>
        <v>526</v>
      </c>
      <c r="B530" s="36"/>
      <c r="C530" s="36"/>
      <c r="D530" s="36"/>
      <c r="E530" s="36"/>
      <c r="F530" s="36"/>
    </row>
    <row r="531" ht="24.75" customHeight="1">
      <c r="A531" s="35">
        <f t="shared" si="1"/>
        <v>527</v>
      </c>
      <c r="B531" s="36"/>
      <c r="C531" s="36"/>
      <c r="D531" s="36"/>
      <c r="E531" s="36"/>
      <c r="F531" s="36"/>
    </row>
    <row r="532" ht="24.75" customHeight="1">
      <c r="A532" s="35">
        <f t="shared" si="1"/>
        <v>528</v>
      </c>
      <c r="B532" s="36"/>
      <c r="C532" s="36"/>
      <c r="D532" s="36"/>
      <c r="E532" s="36"/>
      <c r="F532" s="36"/>
    </row>
    <row r="533" ht="24.75" customHeight="1">
      <c r="A533" s="35">
        <f t="shared" si="1"/>
        <v>529</v>
      </c>
      <c r="B533" s="36"/>
      <c r="C533" s="36"/>
      <c r="D533" s="36"/>
      <c r="E533" s="36"/>
      <c r="F533" s="36"/>
    </row>
    <row r="534" ht="24.75" customHeight="1">
      <c r="A534" s="35">
        <f t="shared" si="1"/>
        <v>530</v>
      </c>
      <c r="B534" s="36"/>
      <c r="C534" s="36"/>
      <c r="D534" s="36"/>
      <c r="E534" s="36"/>
      <c r="F534" s="36"/>
    </row>
    <row r="535" ht="24.75" customHeight="1">
      <c r="A535" s="35">
        <f t="shared" si="1"/>
        <v>531</v>
      </c>
      <c r="B535" s="36"/>
      <c r="C535" s="36"/>
      <c r="D535" s="36"/>
      <c r="E535" s="36"/>
      <c r="F535" s="36"/>
    </row>
    <row r="536" ht="24.75" customHeight="1">
      <c r="A536" s="35">
        <f t="shared" si="1"/>
        <v>532</v>
      </c>
      <c r="B536" s="36"/>
      <c r="C536" s="36"/>
      <c r="D536" s="36"/>
      <c r="E536" s="36"/>
      <c r="F536" s="36"/>
    </row>
    <row r="537" ht="24.75" customHeight="1">
      <c r="A537" s="35">
        <f t="shared" si="1"/>
        <v>533</v>
      </c>
      <c r="B537" s="36"/>
      <c r="C537" s="36"/>
      <c r="D537" s="36"/>
      <c r="E537" s="36"/>
      <c r="F537" s="36"/>
    </row>
    <row r="538" ht="24.75" customHeight="1">
      <c r="A538" s="35">
        <f t="shared" si="1"/>
        <v>534</v>
      </c>
      <c r="B538" s="36"/>
      <c r="C538" s="36"/>
      <c r="D538" s="36"/>
      <c r="E538" s="36"/>
      <c r="F538" s="36"/>
    </row>
    <row r="539" ht="24.75" customHeight="1">
      <c r="A539" s="35">
        <f t="shared" si="1"/>
        <v>535</v>
      </c>
      <c r="B539" s="36"/>
      <c r="C539" s="36"/>
      <c r="D539" s="36"/>
      <c r="E539" s="36"/>
      <c r="F539" s="36"/>
    </row>
    <row r="540" ht="24.75" customHeight="1">
      <c r="A540" s="35">
        <f t="shared" si="1"/>
        <v>536</v>
      </c>
      <c r="B540" s="36"/>
      <c r="C540" s="36"/>
      <c r="D540" s="36"/>
      <c r="E540" s="36"/>
      <c r="F540" s="36"/>
    </row>
    <row r="541" ht="24.75" customHeight="1">
      <c r="A541" s="35">
        <f t="shared" si="1"/>
        <v>537</v>
      </c>
      <c r="B541" s="36"/>
      <c r="C541" s="36"/>
      <c r="D541" s="36"/>
      <c r="E541" s="36"/>
      <c r="F541" s="36"/>
    </row>
    <row r="542" ht="24.75" customHeight="1">
      <c r="A542" s="35">
        <f t="shared" si="1"/>
        <v>538</v>
      </c>
      <c r="B542" s="36"/>
      <c r="C542" s="36"/>
      <c r="D542" s="36"/>
      <c r="E542" s="36"/>
      <c r="F542" s="36"/>
    </row>
    <row r="543" ht="24.75" customHeight="1">
      <c r="A543" s="35">
        <f t="shared" si="1"/>
        <v>539</v>
      </c>
      <c r="B543" s="36"/>
      <c r="C543" s="36"/>
      <c r="D543" s="36"/>
      <c r="E543" s="36"/>
      <c r="F543" s="36"/>
    </row>
    <row r="544" ht="24.75" customHeight="1">
      <c r="A544" s="35">
        <f t="shared" si="1"/>
        <v>540</v>
      </c>
      <c r="B544" s="36"/>
      <c r="C544" s="36"/>
      <c r="D544" s="36"/>
      <c r="E544" s="36"/>
      <c r="F544" s="36"/>
    </row>
    <row r="545" ht="24.75" customHeight="1">
      <c r="A545" s="35">
        <f t="shared" si="1"/>
        <v>541</v>
      </c>
      <c r="B545" s="36"/>
      <c r="C545" s="36"/>
      <c r="D545" s="36"/>
      <c r="E545" s="36"/>
      <c r="F545" s="36"/>
    </row>
    <row r="546" ht="24.75" customHeight="1">
      <c r="A546" s="35">
        <f t="shared" si="1"/>
        <v>542</v>
      </c>
      <c r="B546" s="36"/>
      <c r="C546" s="36"/>
      <c r="D546" s="36"/>
      <c r="E546" s="36"/>
      <c r="F546" s="36"/>
    </row>
    <row r="547" ht="24.75" customHeight="1">
      <c r="A547" s="35">
        <f t="shared" si="1"/>
        <v>543</v>
      </c>
      <c r="B547" s="36"/>
      <c r="C547" s="36"/>
      <c r="D547" s="36"/>
      <c r="E547" s="36"/>
      <c r="F547" s="36"/>
    </row>
    <row r="548" ht="24.75" customHeight="1">
      <c r="A548" s="35">
        <f t="shared" si="1"/>
        <v>544</v>
      </c>
      <c r="B548" s="36"/>
      <c r="C548" s="36"/>
      <c r="D548" s="36"/>
      <c r="E548" s="36"/>
      <c r="F548" s="36"/>
    </row>
    <row r="549" ht="24.75" customHeight="1">
      <c r="A549" s="35">
        <f t="shared" si="1"/>
        <v>545</v>
      </c>
      <c r="B549" s="36"/>
      <c r="C549" s="36"/>
      <c r="D549" s="36"/>
      <c r="E549" s="36"/>
      <c r="F549" s="36"/>
    </row>
    <row r="550" ht="24.75" customHeight="1">
      <c r="A550" s="35">
        <f t="shared" si="1"/>
        <v>546</v>
      </c>
      <c r="B550" s="36"/>
      <c r="C550" s="36"/>
      <c r="D550" s="36"/>
      <c r="E550" s="36"/>
      <c r="F550" s="36"/>
    </row>
    <row r="551" ht="24.75" customHeight="1">
      <c r="A551" s="35">
        <f t="shared" si="1"/>
        <v>547</v>
      </c>
      <c r="B551" s="36"/>
      <c r="C551" s="36"/>
      <c r="D551" s="36"/>
      <c r="E551" s="36"/>
      <c r="F551" s="36"/>
    </row>
    <row r="552" ht="24.75" customHeight="1">
      <c r="A552" s="35">
        <f t="shared" si="1"/>
        <v>548</v>
      </c>
      <c r="B552" s="36"/>
      <c r="C552" s="36"/>
      <c r="D552" s="36"/>
      <c r="E552" s="36"/>
      <c r="F552" s="36"/>
    </row>
    <row r="553" ht="24.75" customHeight="1">
      <c r="A553" s="35">
        <f t="shared" si="1"/>
        <v>549</v>
      </c>
      <c r="B553" s="36"/>
      <c r="C553" s="36"/>
      <c r="D553" s="36"/>
      <c r="E553" s="36"/>
      <c r="F553" s="36"/>
    </row>
    <row r="554" ht="24.75" customHeight="1">
      <c r="A554" s="35">
        <f t="shared" si="1"/>
        <v>550</v>
      </c>
      <c r="B554" s="36"/>
      <c r="C554" s="36"/>
      <c r="D554" s="36"/>
      <c r="E554" s="36"/>
      <c r="F554" s="36"/>
    </row>
    <row r="555" ht="24.75" customHeight="1">
      <c r="A555" s="35">
        <f t="shared" si="1"/>
        <v>551</v>
      </c>
      <c r="B555" s="36"/>
      <c r="C555" s="36"/>
      <c r="D555" s="36"/>
      <c r="E555" s="36"/>
      <c r="F555" s="36"/>
    </row>
    <row r="556" ht="24.75" customHeight="1">
      <c r="A556" s="35">
        <f t="shared" si="1"/>
        <v>552</v>
      </c>
      <c r="B556" s="36"/>
      <c r="C556" s="36"/>
      <c r="D556" s="36"/>
      <c r="E556" s="36"/>
      <c r="F556" s="36"/>
    </row>
    <row r="557" ht="24.75" customHeight="1">
      <c r="A557" s="35">
        <f t="shared" si="1"/>
        <v>553</v>
      </c>
      <c r="B557" s="36"/>
      <c r="C557" s="36"/>
      <c r="D557" s="36"/>
      <c r="E557" s="36"/>
      <c r="F557" s="36"/>
    </row>
    <row r="558" ht="24.75" customHeight="1">
      <c r="A558" s="35">
        <f t="shared" si="1"/>
        <v>554</v>
      </c>
      <c r="B558" s="36"/>
      <c r="C558" s="36"/>
      <c r="D558" s="36"/>
      <c r="E558" s="36"/>
      <c r="F558" s="36"/>
    </row>
    <row r="559" ht="24.75" customHeight="1">
      <c r="A559" s="35">
        <f t="shared" si="1"/>
        <v>555</v>
      </c>
      <c r="B559" s="36"/>
      <c r="C559" s="36"/>
      <c r="D559" s="36"/>
      <c r="E559" s="36"/>
      <c r="F559" s="36"/>
    </row>
    <row r="560" ht="24.75" customHeight="1">
      <c r="A560" s="35">
        <f t="shared" si="1"/>
        <v>556</v>
      </c>
      <c r="B560" s="36"/>
      <c r="C560" s="36"/>
      <c r="D560" s="36"/>
      <c r="E560" s="36"/>
      <c r="F560" s="36"/>
    </row>
    <row r="561" ht="24.75" customHeight="1">
      <c r="A561" s="35">
        <f t="shared" si="1"/>
        <v>557</v>
      </c>
      <c r="B561" s="36"/>
      <c r="C561" s="36"/>
      <c r="D561" s="36"/>
      <c r="E561" s="36"/>
      <c r="F561" s="36"/>
    </row>
    <row r="562" ht="24.75" customHeight="1">
      <c r="A562" s="35">
        <f t="shared" si="1"/>
        <v>558</v>
      </c>
      <c r="B562" s="36"/>
      <c r="C562" s="36"/>
      <c r="D562" s="36"/>
      <c r="E562" s="36"/>
      <c r="F562" s="36"/>
    </row>
    <row r="563" ht="24.75" customHeight="1">
      <c r="A563" s="35">
        <f t="shared" si="1"/>
        <v>559</v>
      </c>
      <c r="B563" s="36"/>
      <c r="C563" s="36"/>
      <c r="D563" s="36"/>
      <c r="E563" s="36"/>
      <c r="F563" s="36"/>
    </row>
    <row r="564" ht="24.75" customHeight="1">
      <c r="A564" s="35">
        <f t="shared" si="1"/>
        <v>560</v>
      </c>
      <c r="B564" s="36"/>
      <c r="C564" s="36"/>
      <c r="D564" s="36"/>
      <c r="E564" s="36"/>
      <c r="F564" s="36"/>
    </row>
    <row r="565" ht="24.75" customHeight="1">
      <c r="A565" s="35">
        <f t="shared" si="1"/>
        <v>561</v>
      </c>
      <c r="B565" s="36"/>
      <c r="C565" s="36"/>
      <c r="D565" s="36"/>
      <c r="E565" s="36"/>
      <c r="F565" s="36"/>
    </row>
    <row r="566" ht="24.75" customHeight="1">
      <c r="A566" s="35">
        <f t="shared" si="1"/>
        <v>562</v>
      </c>
      <c r="B566" s="36"/>
      <c r="C566" s="36"/>
      <c r="D566" s="36"/>
      <c r="E566" s="36"/>
      <c r="F566" s="36"/>
    </row>
    <row r="567" ht="24.75" customHeight="1">
      <c r="A567" s="35">
        <f t="shared" si="1"/>
        <v>563</v>
      </c>
      <c r="B567" s="36"/>
      <c r="C567" s="36"/>
      <c r="D567" s="36"/>
      <c r="E567" s="36"/>
      <c r="F567" s="36"/>
    </row>
    <row r="568" ht="24.75" customHeight="1">
      <c r="A568" s="35">
        <f t="shared" si="1"/>
        <v>564</v>
      </c>
      <c r="B568" s="36"/>
      <c r="C568" s="36"/>
      <c r="D568" s="36"/>
      <c r="E568" s="36"/>
      <c r="F568" s="36"/>
    </row>
    <row r="569" ht="24.75" customHeight="1">
      <c r="A569" s="35">
        <f t="shared" si="1"/>
        <v>565</v>
      </c>
      <c r="B569" s="36"/>
      <c r="C569" s="36"/>
      <c r="D569" s="36"/>
      <c r="E569" s="36"/>
      <c r="F569" s="36"/>
    </row>
    <row r="570" ht="24.75" customHeight="1">
      <c r="A570" s="35">
        <f t="shared" si="1"/>
        <v>566</v>
      </c>
      <c r="B570" s="36"/>
      <c r="C570" s="36"/>
      <c r="D570" s="36"/>
      <c r="E570" s="36"/>
      <c r="F570" s="36"/>
    </row>
    <row r="571" ht="24.75" customHeight="1">
      <c r="A571" s="35">
        <f t="shared" si="1"/>
        <v>567</v>
      </c>
      <c r="B571" s="36"/>
      <c r="C571" s="36"/>
      <c r="D571" s="36"/>
      <c r="E571" s="36"/>
      <c r="F571" s="36"/>
    </row>
    <row r="572" ht="24.75" customHeight="1">
      <c r="A572" s="35">
        <f t="shared" si="1"/>
        <v>568</v>
      </c>
      <c r="B572" s="36"/>
      <c r="C572" s="36"/>
      <c r="D572" s="36"/>
      <c r="E572" s="36"/>
      <c r="F572" s="36"/>
    </row>
    <row r="573" ht="24.75" customHeight="1">
      <c r="A573" s="35">
        <f t="shared" si="1"/>
        <v>569</v>
      </c>
      <c r="B573" s="36"/>
      <c r="C573" s="36"/>
      <c r="D573" s="36"/>
      <c r="E573" s="36"/>
      <c r="F573" s="36"/>
    </row>
    <row r="574" ht="24.75" customHeight="1">
      <c r="A574" s="35">
        <f t="shared" si="1"/>
        <v>570</v>
      </c>
      <c r="B574" s="36"/>
      <c r="C574" s="36"/>
      <c r="D574" s="36"/>
      <c r="E574" s="36"/>
      <c r="F574" s="36"/>
    </row>
    <row r="575" ht="24.75" customHeight="1">
      <c r="A575" s="35">
        <f t="shared" si="1"/>
        <v>571</v>
      </c>
      <c r="B575" s="36"/>
      <c r="C575" s="36"/>
      <c r="D575" s="36"/>
      <c r="E575" s="36"/>
      <c r="F575" s="36"/>
    </row>
    <row r="576" ht="24.75" customHeight="1">
      <c r="A576" s="35">
        <f t="shared" si="1"/>
        <v>572</v>
      </c>
      <c r="B576" s="36"/>
      <c r="C576" s="36"/>
      <c r="D576" s="36"/>
      <c r="E576" s="36"/>
      <c r="F576" s="36"/>
    </row>
    <row r="577" ht="24.75" customHeight="1">
      <c r="A577" s="35">
        <f t="shared" si="1"/>
        <v>573</v>
      </c>
      <c r="B577" s="36"/>
      <c r="C577" s="36"/>
      <c r="D577" s="36"/>
      <c r="E577" s="36"/>
      <c r="F577" s="36"/>
    </row>
    <row r="578" ht="24.75" customHeight="1">
      <c r="A578" s="35">
        <f t="shared" si="1"/>
        <v>574</v>
      </c>
      <c r="B578" s="36"/>
      <c r="C578" s="36"/>
      <c r="D578" s="36"/>
      <c r="E578" s="36"/>
      <c r="F578" s="36"/>
    </row>
    <row r="579" ht="24.75" customHeight="1">
      <c r="A579" s="35">
        <f t="shared" si="1"/>
        <v>575</v>
      </c>
      <c r="B579" s="36"/>
      <c r="C579" s="36"/>
      <c r="D579" s="36"/>
      <c r="E579" s="36"/>
      <c r="F579" s="36"/>
    </row>
    <row r="580" ht="24.75" customHeight="1">
      <c r="A580" s="35">
        <f t="shared" si="1"/>
        <v>576</v>
      </c>
      <c r="B580" s="36"/>
      <c r="C580" s="36"/>
      <c r="D580" s="36"/>
      <c r="E580" s="36"/>
      <c r="F580" s="36"/>
    </row>
    <row r="581" ht="24.75" customHeight="1">
      <c r="A581" s="35">
        <f t="shared" si="1"/>
        <v>577</v>
      </c>
      <c r="B581" s="36"/>
      <c r="C581" s="36"/>
      <c r="D581" s="36"/>
      <c r="E581" s="36"/>
      <c r="F581" s="36"/>
    </row>
    <row r="582" ht="24.75" customHeight="1">
      <c r="A582" s="35">
        <f t="shared" si="1"/>
        <v>578</v>
      </c>
      <c r="B582" s="36"/>
      <c r="C582" s="36"/>
      <c r="D582" s="36"/>
      <c r="E582" s="36"/>
      <c r="F582" s="36"/>
    </row>
    <row r="583" ht="24.75" customHeight="1">
      <c r="A583" s="35">
        <f t="shared" si="1"/>
        <v>579</v>
      </c>
      <c r="B583" s="36"/>
      <c r="C583" s="36"/>
      <c r="D583" s="36"/>
      <c r="E583" s="36"/>
      <c r="F583" s="36"/>
    </row>
    <row r="584" ht="24.75" customHeight="1">
      <c r="A584" s="35">
        <f t="shared" si="1"/>
        <v>580</v>
      </c>
      <c r="B584" s="36"/>
      <c r="C584" s="36"/>
      <c r="D584" s="36"/>
      <c r="E584" s="36"/>
      <c r="F584" s="36"/>
    </row>
    <row r="585" ht="24.75" customHeight="1">
      <c r="A585" s="35">
        <f t="shared" si="1"/>
        <v>581</v>
      </c>
      <c r="B585" s="36"/>
      <c r="C585" s="36"/>
      <c r="D585" s="36"/>
      <c r="E585" s="36"/>
      <c r="F585" s="36"/>
    </row>
    <row r="586" ht="24.75" customHeight="1">
      <c r="A586" s="35">
        <f t="shared" si="1"/>
        <v>582</v>
      </c>
      <c r="B586" s="36"/>
      <c r="C586" s="36"/>
      <c r="D586" s="36"/>
      <c r="E586" s="36"/>
      <c r="F586" s="36"/>
    </row>
    <row r="587" ht="24.75" customHeight="1">
      <c r="A587" s="35">
        <f t="shared" si="1"/>
        <v>583</v>
      </c>
      <c r="B587" s="36"/>
      <c r="C587" s="36"/>
      <c r="D587" s="36"/>
      <c r="E587" s="36"/>
      <c r="F587" s="36"/>
    </row>
    <row r="588" ht="24.75" customHeight="1">
      <c r="A588" s="35">
        <f t="shared" si="1"/>
        <v>584</v>
      </c>
      <c r="B588" s="36"/>
      <c r="C588" s="36"/>
      <c r="D588" s="36"/>
      <c r="E588" s="36"/>
      <c r="F588" s="36"/>
    </row>
    <row r="589" ht="24.75" customHeight="1">
      <c r="A589" s="35">
        <f t="shared" si="1"/>
        <v>585</v>
      </c>
      <c r="B589" s="36"/>
      <c r="C589" s="36"/>
      <c r="D589" s="36"/>
      <c r="E589" s="36"/>
      <c r="F589" s="36"/>
    </row>
    <row r="590" ht="24.75" customHeight="1">
      <c r="A590" s="35">
        <f t="shared" si="1"/>
        <v>586</v>
      </c>
      <c r="B590" s="36"/>
      <c r="C590" s="36"/>
      <c r="D590" s="36"/>
      <c r="E590" s="36"/>
      <c r="F590" s="36"/>
    </row>
    <row r="591" ht="24.75" customHeight="1">
      <c r="A591" s="35">
        <f t="shared" si="1"/>
        <v>587</v>
      </c>
      <c r="B591" s="36"/>
      <c r="C591" s="36"/>
      <c r="D591" s="36"/>
      <c r="E591" s="36"/>
      <c r="F591" s="36"/>
    </row>
    <row r="592" ht="24.75" customHeight="1">
      <c r="A592" s="35">
        <f t="shared" si="1"/>
        <v>588</v>
      </c>
      <c r="B592" s="36"/>
      <c r="C592" s="36"/>
      <c r="D592" s="36"/>
      <c r="E592" s="36"/>
      <c r="F592" s="36"/>
    </row>
    <row r="593" ht="24.75" customHeight="1">
      <c r="A593" s="35">
        <f t="shared" si="1"/>
        <v>589</v>
      </c>
      <c r="B593" s="36"/>
      <c r="C593" s="36"/>
      <c r="D593" s="36"/>
      <c r="E593" s="36"/>
      <c r="F593" s="36"/>
    </row>
    <row r="594" ht="24.75" customHeight="1">
      <c r="A594" s="35">
        <f t="shared" si="1"/>
        <v>590</v>
      </c>
      <c r="B594" s="36"/>
      <c r="C594" s="36"/>
      <c r="D594" s="36"/>
      <c r="E594" s="36"/>
      <c r="F594" s="36"/>
    </row>
    <row r="595" ht="24.75" customHeight="1">
      <c r="A595" s="35">
        <f t="shared" si="1"/>
        <v>591</v>
      </c>
      <c r="B595" s="36"/>
      <c r="C595" s="36"/>
      <c r="D595" s="36"/>
      <c r="E595" s="36"/>
      <c r="F595" s="36"/>
    </row>
    <row r="596" ht="24.75" customHeight="1">
      <c r="A596" s="35">
        <f t="shared" si="1"/>
        <v>592</v>
      </c>
      <c r="B596" s="36"/>
      <c r="C596" s="36"/>
      <c r="D596" s="36"/>
      <c r="E596" s="36"/>
      <c r="F596" s="36"/>
    </row>
    <row r="597" ht="24.75" customHeight="1">
      <c r="A597" s="35">
        <f t="shared" si="1"/>
        <v>593</v>
      </c>
      <c r="B597" s="36"/>
      <c r="C597" s="36"/>
      <c r="D597" s="36"/>
      <c r="E597" s="36"/>
      <c r="F597" s="36"/>
    </row>
    <row r="598" ht="24.75" customHeight="1">
      <c r="A598" s="35">
        <f t="shared" si="1"/>
        <v>594</v>
      </c>
      <c r="B598" s="36"/>
      <c r="C598" s="36"/>
      <c r="D598" s="36"/>
      <c r="E598" s="36"/>
      <c r="F598" s="36"/>
    </row>
    <row r="599" ht="24.75" customHeight="1">
      <c r="A599" s="35">
        <f t="shared" si="1"/>
        <v>595</v>
      </c>
      <c r="B599" s="36"/>
      <c r="C599" s="36"/>
      <c r="D599" s="36"/>
      <c r="E599" s="36"/>
      <c r="F599" s="36"/>
    </row>
    <row r="600" ht="24.75" customHeight="1">
      <c r="A600" s="35">
        <f t="shared" si="1"/>
        <v>596</v>
      </c>
      <c r="B600" s="36"/>
      <c r="C600" s="36"/>
      <c r="D600" s="36"/>
      <c r="E600" s="36"/>
      <c r="F600" s="36"/>
    </row>
    <row r="601" ht="24.75" customHeight="1">
      <c r="A601" s="35">
        <f t="shared" si="1"/>
        <v>597</v>
      </c>
      <c r="B601" s="36"/>
      <c r="C601" s="36"/>
      <c r="D601" s="36"/>
      <c r="E601" s="36"/>
      <c r="F601" s="36"/>
    </row>
    <row r="602" ht="24.75" customHeight="1">
      <c r="A602" s="35">
        <f t="shared" si="1"/>
        <v>598</v>
      </c>
      <c r="B602" s="36"/>
      <c r="C602" s="36"/>
      <c r="D602" s="36"/>
      <c r="E602" s="36"/>
      <c r="F602" s="36"/>
    </row>
    <row r="603" ht="24.75" customHeight="1">
      <c r="A603" s="35">
        <f t="shared" si="1"/>
        <v>599</v>
      </c>
      <c r="B603" s="36"/>
      <c r="C603" s="36"/>
      <c r="D603" s="36"/>
      <c r="E603" s="36"/>
      <c r="F603" s="36"/>
    </row>
    <row r="604" ht="24.75" customHeight="1">
      <c r="A604" s="35">
        <f t="shared" si="1"/>
        <v>600</v>
      </c>
      <c r="B604" s="36"/>
      <c r="C604" s="36"/>
      <c r="D604" s="36"/>
      <c r="E604" s="36"/>
      <c r="F604" s="36"/>
    </row>
    <row r="605" ht="24.75" customHeight="1">
      <c r="A605" s="35">
        <f t="shared" si="1"/>
        <v>601</v>
      </c>
      <c r="B605" s="36"/>
      <c r="C605" s="36"/>
      <c r="D605" s="36"/>
      <c r="E605" s="36"/>
      <c r="F605" s="36"/>
    </row>
    <row r="606" ht="24.75" customHeight="1">
      <c r="A606" s="35">
        <f t="shared" si="1"/>
        <v>602</v>
      </c>
      <c r="B606" s="36"/>
      <c r="C606" s="36"/>
      <c r="D606" s="36"/>
      <c r="E606" s="36"/>
      <c r="F606" s="36"/>
    </row>
    <row r="607" ht="24.75" customHeight="1">
      <c r="A607" s="35">
        <f t="shared" si="1"/>
        <v>603</v>
      </c>
      <c r="B607" s="36"/>
      <c r="C607" s="36"/>
      <c r="D607" s="36"/>
      <c r="E607" s="36"/>
      <c r="F607" s="36"/>
    </row>
    <row r="608" ht="24.75" customHeight="1">
      <c r="A608" s="35">
        <f t="shared" si="1"/>
        <v>604</v>
      </c>
      <c r="B608" s="36"/>
      <c r="C608" s="36"/>
      <c r="D608" s="36"/>
      <c r="E608" s="36"/>
      <c r="F608" s="36"/>
    </row>
    <row r="609" ht="24.75" customHeight="1">
      <c r="A609" s="35">
        <f t="shared" si="1"/>
        <v>605</v>
      </c>
      <c r="B609" s="36"/>
      <c r="C609" s="36"/>
      <c r="D609" s="36"/>
      <c r="E609" s="36"/>
      <c r="F609" s="36"/>
    </row>
    <row r="610" ht="24.75" customHeight="1">
      <c r="A610" s="35">
        <f t="shared" si="1"/>
        <v>606</v>
      </c>
      <c r="B610" s="36"/>
      <c r="C610" s="36"/>
      <c r="D610" s="36"/>
      <c r="E610" s="36"/>
      <c r="F610" s="36"/>
    </row>
    <row r="611" ht="24.75" customHeight="1">
      <c r="A611" s="35">
        <f t="shared" si="1"/>
        <v>607</v>
      </c>
      <c r="B611" s="36"/>
      <c r="C611" s="36"/>
      <c r="D611" s="36"/>
      <c r="E611" s="36"/>
      <c r="F611" s="36"/>
    </row>
    <row r="612" ht="15.75" customHeight="1">
      <c r="A612" s="37"/>
      <c r="B612" s="38"/>
      <c r="C612" s="38"/>
      <c r="D612" s="38"/>
      <c r="E612" s="38"/>
      <c r="F612" s="38"/>
    </row>
  </sheetData>
  <mergeCells count="1">
    <mergeCell ref="C2:F2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3" width="15.71"/>
  </cols>
  <sheetData>
    <row r="1" ht="12.75" customHeight="1">
      <c r="A1" s="20"/>
      <c r="B1" s="20"/>
      <c r="C1" s="39"/>
      <c r="D1" s="39"/>
      <c r="E1" s="39"/>
      <c r="F1" s="39"/>
      <c r="G1" s="21"/>
      <c r="H1" s="21"/>
      <c r="I1" s="21"/>
      <c r="J1" s="21"/>
      <c r="K1" s="21"/>
      <c r="L1" s="21"/>
      <c r="M1" s="21"/>
    </row>
    <row r="2" ht="49.5" customHeight="1">
      <c r="A2" s="23"/>
      <c r="B2" s="24"/>
      <c r="C2" s="25"/>
      <c r="D2" s="40" t="s">
        <v>17</v>
      </c>
      <c r="E2" s="26"/>
      <c r="F2" s="26"/>
      <c r="G2" s="41"/>
      <c r="H2" s="26"/>
      <c r="I2" s="41"/>
      <c r="J2" s="26"/>
      <c r="K2" s="26"/>
      <c r="L2" s="26"/>
      <c r="M2" s="41"/>
    </row>
    <row r="3" ht="12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18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ht="32.25" customHeight="1">
      <c r="A5" s="43" t="s">
        <v>18</v>
      </c>
      <c r="B5" s="44" t="s">
        <v>19</v>
      </c>
      <c r="C5" s="43" t="s">
        <v>20</v>
      </c>
      <c r="D5" s="43" t="s">
        <v>21</v>
      </c>
      <c r="E5" s="43" t="s">
        <v>22</v>
      </c>
      <c r="F5" s="43" t="s">
        <v>23</v>
      </c>
      <c r="G5" s="43" t="s">
        <v>24</v>
      </c>
      <c r="H5" s="43" t="s">
        <v>25</v>
      </c>
      <c r="I5" s="43" t="s">
        <v>26</v>
      </c>
      <c r="J5" s="43" t="s">
        <v>27</v>
      </c>
      <c r="K5" s="43" t="s">
        <v>28</v>
      </c>
      <c r="L5" s="43" t="s">
        <v>29</v>
      </c>
      <c r="M5" s="43" t="s">
        <v>30</v>
      </c>
    </row>
    <row r="6" ht="28.5" customHeight="1">
      <c r="A6" s="45" t="s">
        <v>31</v>
      </c>
      <c r="B6" s="46">
        <f t="shared" ref="B6:M6" si="1">SUM(B7:B9)</f>
        <v>0</v>
      </c>
      <c r="C6" s="46">
        <f t="shared" si="1"/>
        <v>0</v>
      </c>
      <c r="D6" s="46">
        <f t="shared" si="1"/>
        <v>0</v>
      </c>
      <c r="E6" s="46">
        <f t="shared" si="1"/>
        <v>0</v>
      </c>
      <c r="F6" s="46">
        <f t="shared" si="1"/>
        <v>0</v>
      </c>
      <c r="G6" s="46">
        <f t="shared" si="1"/>
        <v>0</v>
      </c>
      <c r="H6" s="46">
        <f t="shared" si="1"/>
        <v>0</v>
      </c>
      <c r="I6" s="46">
        <f t="shared" si="1"/>
        <v>0</v>
      </c>
      <c r="J6" s="46">
        <f t="shared" si="1"/>
        <v>0</v>
      </c>
      <c r="K6" s="46">
        <f t="shared" si="1"/>
        <v>0</v>
      </c>
      <c r="L6" s="46">
        <f t="shared" si="1"/>
        <v>0</v>
      </c>
      <c r="M6" s="46">
        <f t="shared" si="1"/>
        <v>0</v>
      </c>
    </row>
    <row r="7" ht="23.25" customHeight="1">
      <c r="A7" s="45" t="s">
        <v>32</v>
      </c>
      <c r="B7" s="47">
        <v>0.0</v>
      </c>
      <c r="C7" s="47">
        <v>0.0</v>
      </c>
      <c r="D7" s="47">
        <v>0.0</v>
      </c>
      <c r="E7" s="47">
        <v>0.0</v>
      </c>
      <c r="F7" s="47">
        <v>0.0</v>
      </c>
      <c r="G7" s="47">
        <v>0.0</v>
      </c>
      <c r="H7" s="47">
        <v>0.0</v>
      </c>
      <c r="I7" s="47">
        <v>0.0</v>
      </c>
      <c r="J7" s="47">
        <v>0.0</v>
      </c>
      <c r="K7" s="47">
        <v>0.0</v>
      </c>
      <c r="L7" s="47">
        <v>0.0</v>
      </c>
      <c r="M7" s="47">
        <v>0.0</v>
      </c>
    </row>
    <row r="8" ht="23.25" customHeight="1">
      <c r="A8" s="45" t="s">
        <v>33</v>
      </c>
      <c r="B8" s="47">
        <v>0.0</v>
      </c>
      <c r="C8" s="47">
        <v>0.0</v>
      </c>
      <c r="D8" s="47">
        <v>0.0</v>
      </c>
      <c r="E8" s="47">
        <v>0.0</v>
      </c>
      <c r="F8" s="47">
        <v>0.0</v>
      </c>
      <c r="G8" s="47">
        <v>0.0</v>
      </c>
      <c r="H8" s="47">
        <v>0.0</v>
      </c>
      <c r="I8" s="48">
        <f>COUNTIF(ago!$F$5:$F$562,'relatório'!$A$8)</f>
        <v>0</v>
      </c>
      <c r="J8" s="47">
        <v>0.0</v>
      </c>
      <c r="K8" s="47">
        <v>0.0</v>
      </c>
      <c r="L8" s="47">
        <v>0.0</v>
      </c>
      <c r="M8" s="47">
        <v>0.0</v>
      </c>
    </row>
    <row r="9" ht="23.25" customHeight="1">
      <c r="A9" s="45" t="s">
        <v>34</v>
      </c>
      <c r="B9" s="47">
        <v>0.0</v>
      </c>
      <c r="C9" s="47">
        <v>0.0</v>
      </c>
      <c r="D9" s="47">
        <v>0.0</v>
      </c>
      <c r="E9" s="47">
        <v>0.0</v>
      </c>
      <c r="F9" s="48">
        <f>COUNTIF(mai!$F$5:$F$562,'relatório'!$A$9)</f>
        <v>0</v>
      </c>
      <c r="G9" s="47">
        <v>0.0</v>
      </c>
      <c r="H9" s="47">
        <v>0.0</v>
      </c>
      <c r="I9" s="47">
        <v>0.0</v>
      </c>
      <c r="J9" s="48">
        <f>COUNTIF(set!$F$5:$F$562,'relatório'!$A$9)</f>
        <v>0</v>
      </c>
      <c r="K9" s="47">
        <v>0.0</v>
      </c>
      <c r="L9" s="47">
        <v>0.0</v>
      </c>
      <c r="M9" s="47">
        <v>0.0</v>
      </c>
    </row>
    <row r="10" ht="13.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ht="7.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ht="18.7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ht="18.7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ht="18.7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ht="18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ht="18.7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8.7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ht="18.7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ht="18.7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ht="18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ht="22.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ht="17.2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ht="18.7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ht="18.7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</sheetData>
  <mergeCells count="3">
    <mergeCell ref="D2:F2"/>
    <mergeCell ref="G2:H2"/>
    <mergeCell ref="I2:L2"/>
  </mergeCells>
  <conditionalFormatting sqref="C7">
    <cfRule type="colorScale" priority="1">
      <colorScale>
        <cfvo type="min"/>
        <cfvo type="max"/>
        <color rgb="FF57BB8A"/>
        <color rgb="FFFFFFFF"/>
      </colorScale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49"/>
      <c r="B1" s="50" t="s">
        <v>35</v>
      </c>
      <c r="C1" s="26"/>
      <c r="D1" s="26"/>
      <c r="E1" s="41"/>
      <c r="F1" s="26"/>
      <c r="G1" s="26"/>
    </row>
    <row r="2" ht="35.25" customHeight="1">
      <c r="A2" s="51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40</v>
      </c>
      <c r="G4" s="57" t="s">
        <v>41</v>
      </c>
    </row>
    <row r="5" ht="22.5" customHeight="1">
      <c r="A5" s="58"/>
      <c r="B5" s="59"/>
      <c r="C5" s="59"/>
      <c r="D5" s="60"/>
      <c r="E5" s="61"/>
      <c r="F5" s="60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60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60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60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60"/>
      <c r="G9" s="62" t="str">
        <f>IFERROR(VLOOKUP(F9,Planilha1!$A$3:$B$4,2,FALSE),"-")</f>
        <v>-</v>
      </c>
    </row>
    <row r="10" ht="22.5" customHeight="1">
      <c r="A10" s="58"/>
      <c r="B10" s="59"/>
      <c r="C10" s="59"/>
      <c r="D10" s="60"/>
      <c r="E10" s="61"/>
      <c r="F10" s="60"/>
      <c r="G10" s="62" t="str">
        <f>IFERROR(VLOOKUP(F10,Planilha1!$A$3:$B$4,2,FALSE),"-")</f>
        <v>-</v>
      </c>
    </row>
    <row r="11" ht="22.5" customHeight="1">
      <c r="A11" s="58"/>
      <c r="B11" s="59"/>
      <c r="C11" s="59"/>
      <c r="D11" s="60"/>
      <c r="E11" s="61"/>
      <c r="F11" s="60"/>
      <c r="G11" s="62" t="str">
        <f>IFERROR(VLOOKUP(F11,Planilha1!$A$3:$B$4,2,FALSE),"-")</f>
        <v>-</v>
      </c>
    </row>
    <row r="12" ht="22.5" customHeight="1">
      <c r="A12" s="58"/>
      <c r="B12" s="60"/>
      <c r="C12" s="60"/>
      <c r="D12" s="60"/>
      <c r="E12" s="61"/>
      <c r="F12" s="60"/>
      <c r="G12" s="62" t="str">
        <f>IFERROR(VLOOKUP(F12,Planilha1!$A$3:$B$4,2,FALSE),"-")</f>
        <v>-</v>
      </c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49"/>
      <c r="B1" s="50" t="s">
        <v>35</v>
      </c>
      <c r="C1" s="26"/>
      <c r="D1" s="26"/>
      <c r="E1" s="41"/>
      <c r="F1" s="26"/>
      <c r="G1" s="26"/>
    </row>
    <row r="2" ht="35.25" customHeight="1">
      <c r="A2" s="51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42</v>
      </c>
      <c r="G4" s="57" t="s">
        <v>41</v>
      </c>
    </row>
    <row r="5" ht="22.5" customHeight="1">
      <c r="A5" s="58"/>
      <c r="B5" s="59"/>
      <c r="C5" s="59"/>
      <c r="D5" s="60"/>
      <c r="E5" s="61"/>
      <c r="F5" s="60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60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60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60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60"/>
      <c r="G9" s="62" t="str">
        <f>IFERROR(VLOOKUP(F9,Planilha1!$A$3:$B$4,2,FALSE),"-")</f>
        <v>-</v>
      </c>
    </row>
    <row r="10" ht="22.5" customHeight="1">
      <c r="A10" s="58"/>
      <c r="B10" s="59"/>
      <c r="C10" s="59"/>
      <c r="D10" s="60"/>
      <c r="E10" s="61"/>
      <c r="F10" s="60"/>
      <c r="G10" s="62" t="str">
        <f>IFERROR(VLOOKUP(F10,Planilha1!$A$3:$B$4,2,FALSE),"-")</f>
        <v>-</v>
      </c>
    </row>
    <row r="11" ht="22.5" customHeight="1">
      <c r="A11" s="58"/>
      <c r="B11" s="59"/>
      <c r="C11" s="59"/>
      <c r="D11" s="60"/>
      <c r="E11" s="61"/>
      <c r="F11" s="60"/>
      <c r="G11" s="62" t="str">
        <f>IFERROR(VLOOKUP(F11,Planilha1!$A$3:$B$4,2,FALSE),"-")</f>
        <v>-</v>
      </c>
    </row>
    <row r="12" ht="22.5" customHeight="1">
      <c r="A12" s="58"/>
      <c r="B12" s="60"/>
      <c r="C12" s="60"/>
      <c r="D12" s="60"/>
      <c r="E12" s="61"/>
      <c r="F12" s="60"/>
      <c r="G12" s="62" t="str">
        <f>IFERROR(VLOOKUP(F12,Planilha1!$A$3:$B$4,2,FALSE),"-")</f>
        <v>-</v>
      </c>
    </row>
    <row r="13" ht="22.5" customHeight="1">
      <c r="A13" s="58"/>
      <c r="B13" s="60"/>
      <c r="C13" s="60"/>
      <c r="D13" s="60"/>
      <c r="E13" s="61"/>
      <c r="F13" s="60"/>
      <c r="G13" s="62" t="str">
        <f>IFERROR(VLOOKUP(F13,Planilha1!$A$3:$B$4,2,FALSE),"-")</f>
        <v>-</v>
      </c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49"/>
      <c r="B1" s="50" t="s">
        <v>35</v>
      </c>
      <c r="C1" s="26"/>
      <c r="D1" s="26"/>
      <c r="E1" s="41"/>
      <c r="F1" s="26"/>
      <c r="G1" s="26"/>
    </row>
    <row r="2" ht="35.25" customHeight="1">
      <c r="A2" s="51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43</v>
      </c>
      <c r="G4" s="57" t="s">
        <v>41</v>
      </c>
    </row>
    <row r="5" ht="22.5" customHeight="1">
      <c r="A5" s="58"/>
      <c r="B5" s="59"/>
      <c r="C5" s="59"/>
      <c r="D5" s="60"/>
      <c r="E5" s="61"/>
      <c r="F5" s="59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59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59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59"/>
      <c r="G8" s="62"/>
    </row>
    <row r="9" ht="22.5" customHeight="1">
      <c r="A9" s="58"/>
      <c r="B9" s="59"/>
      <c r="C9" s="59"/>
      <c r="D9" s="60"/>
      <c r="E9" s="61"/>
      <c r="F9" s="60"/>
      <c r="G9" s="62"/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/>
    </row>
    <row r="13" ht="22.5" customHeight="1">
      <c r="A13" s="58"/>
      <c r="B13" s="60"/>
      <c r="C13" s="60"/>
      <c r="D13" s="60"/>
      <c r="E13" s="61"/>
      <c r="F13" s="60"/>
      <c r="G13" s="62"/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49"/>
      <c r="B1" s="50" t="s">
        <v>35</v>
      </c>
      <c r="C1" s="26"/>
      <c r="D1" s="26"/>
      <c r="E1" s="41"/>
      <c r="F1" s="26"/>
      <c r="G1" s="26"/>
    </row>
    <row r="2" ht="35.25" customHeight="1">
      <c r="A2" s="51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44</v>
      </c>
      <c r="G4" s="57" t="s">
        <v>41</v>
      </c>
    </row>
    <row r="5" ht="22.5" customHeight="1">
      <c r="A5" s="58"/>
      <c r="B5" s="59"/>
      <c r="C5" s="59"/>
      <c r="D5" s="60"/>
      <c r="E5" s="61"/>
      <c r="F5" s="59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59"/>
      <c r="G6" s="62" t="str">
        <f>IFERROR(VLOOKUP(F6,Planilha1!$A$3:$B$4,2,FALSE),"-")</f>
        <v>-</v>
      </c>
    </row>
    <row r="7" ht="22.5" customHeight="1">
      <c r="A7" s="58"/>
      <c r="B7" s="59"/>
      <c r="C7" s="59"/>
      <c r="D7" s="60"/>
      <c r="E7" s="61"/>
      <c r="F7" s="59"/>
      <c r="G7" s="62" t="str">
        <f>IFERROR(VLOOKUP(F7,Planilha1!$A$3:$B$4,2,FALSE),"-")</f>
        <v>-</v>
      </c>
    </row>
    <row r="8" ht="22.5" customHeight="1">
      <c r="A8" s="58"/>
      <c r="B8" s="59"/>
      <c r="C8" s="59"/>
      <c r="D8" s="60"/>
      <c r="E8" s="61"/>
      <c r="F8" s="59"/>
      <c r="G8" s="62" t="str">
        <f>IFERROR(VLOOKUP(F8,Planilha1!$A$3:$B$4,2,FALSE),"-")</f>
        <v>-</v>
      </c>
    </row>
    <row r="9" ht="22.5" customHeight="1">
      <c r="A9" s="58"/>
      <c r="B9" s="59"/>
      <c r="C9" s="59"/>
      <c r="D9" s="60"/>
      <c r="E9" s="61"/>
      <c r="F9" s="59"/>
      <c r="G9" s="62" t="str">
        <f>IFERROR(VLOOKUP(F9,Planilha1!$A$3:$B$4,2,FALSE),"-")</f>
        <v>-</v>
      </c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/>
    </row>
    <row r="13" ht="22.5" customHeight="1">
      <c r="A13" s="58"/>
      <c r="B13" s="60"/>
      <c r="C13" s="60"/>
      <c r="D13" s="60"/>
      <c r="E13" s="61"/>
      <c r="F13" s="60"/>
      <c r="G13" s="62"/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6">
    <cfRule type="containsText" dxfId="1" priority="2" operator="containsText" text="NÃO REALIZADO">
      <formula>NOT(ISERROR(SEARCH(("NÃO REALIZADO"),(F6))))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" width="19.29"/>
    <col customWidth="1" min="3" max="3" width="29.86"/>
    <col customWidth="1" min="4" max="4" width="39.43"/>
    <col customWidth="1" min="5" max="5" width="16.14"/>
    <col customWidth="1" min="6" max="6" width="23.71"/>
    <col customWidth="1" min="7" max="7" width="10.86"/>
  </cols>
  <sheetData>
    <row r="1" ht="37.5" customHeight="1">
      <c r="A1" s="49"/>
      <c r="B1" s="50" t="s">
        <v>35</v>
      </c>
      <c r="C1" s="26"/>
      <c r="D1" s="26"/>
      <c r="E1" s="41"/>
      <c r="F1" s="26"/>
      <c r="G1" s="26"/>
    </row>
    <row r="2" ht="35.25" customHeight="1">
      <c r="A2" s="51"/>
      <c r="B2" s="26"/>
      <c r="C2" s="26"/>
      <c r="D2" s="26"/>
      <c r="E2" s="26"/>
      <c r="F2" s="26"/>
      <c r="G2" s="52"/>
    </row>
    <row r="3" ht="22.5" customHeight="1">
      <c r="A3" s="53"/>
      <c r="B3" s="53"/>
      <c r="C3" s="53"/>
      <c r="D3" s="53"/>
      <c r="E3" s="53"/>
      <c r="F3" s="53"/>
      <c r="G3" s="53"/>
    </row>
    <row r="4" ht="33.75" customHeight="1">
      <c r="A4" s="54" t="s">
        <v>36</v>
      </c>
      <c r="B4" s="55" t="s">
        <v>37</v>
      </c>
      <c r="C4" s="55" t="s">
        <v>13</v>
      </c>
      <c r="D4" s="55" t="s">
        <v>38</v>
      </c>
      <c r="E4" s="55" t="s">
        <v>39</v>
      </c>
      <c r="F4" s="56" t="s">
        <v>45</v>
      </c>
      <c r="G4" s="57" t="s">
        <v>41</v>
      </c>
    </row>
    <row r="5" ht="22.5" customHeight="1">
      <c r="A5" s="58"/>
      <c r="B5" s="59"/>
      <c r="C5" s="59"/>
      <c r="D5" s="60"/>
      <c r="E5" s="61"/>
      <c r="F5" s="60"/>
      <c r="G5" s="62" t="str">
        <f>IFERROR(VLOOKUP(F5,Planilha1!$A$3:$B$4,2,FALSE),"-")</f>
        <v>-</v>
      </c>
    </row>
    <row r="6" ht="22.5" customHeight="1">
      <c r="A6" s="58"/>
      <c r="B6" s="59"/>
      <c r="C6" s="59"/>
      <c r="D6" s="60"/>
      <c r="E6" s="61"/>
      <c r="F6" s="60"/>
      <c r="G6" s="62"/>
    </row>
    <row r="7" ht="22.5" customHeight="1">
      <c r="A7" s="58"/>
      <c r="B7" s="59"/>
      <c r="C7" s="59"/>
      <c r="D7" s="60"/>
      <c r="E7" s="61"/>
      <c r="F7" s="60"/>
      <c r="G7" s="62"/>
    </row>
    <row r="8" ht="22.5" customHeight="1">
      <c r="A8" s="58"/>
      <c r="B8" s="59"/>
      <c r="C8" s="59"/>
      <c r="D8" s="60"/>
      <c r="E8" s="61"/>
      <c r="F8" s="59"/>
      <c r="G8" s="62"/>
    </row>
    <row r="9" ht="22.5" customHeight="1">
      <c r="A9" s="58"/>
      <c r="B9" s="59"/>
      <c r="C9" s="59"/>
      <c r="D9" s="60"/>
      <c r="E9" s="61"/>
      <c r="F9" s="60"/>
      <c r="G9" s="62"/>
    </row>
    <row r="10" ht="22.5" customHeight="1">
      <c r="A10" s="58"/>
      <c r="B10" s="59"/>
      <c r="C10" s="59"/>
      <c r="D10" s="60"/>
      <c r="E10" s="61"/>
      <c r="F10" s="59"/>
      <c r="G10" s="62"/>
    </row>
    <row r="11" ht="22.5" customHeight="1">
      <c r="A11" s="58"/>
      <c r="B11" s="59"/>
      <c r="C11" s="59"/>
      <c r="D11" s="60"/>
      <c r="E11" s="61"/>
      <c r="F11" s="59"/>
      <c r="G11" s="62"/>
    </row>
    <row r="12" ht="22.5" customHeight="1">
      <c r="A12" s="58"/>
      <c r="B12" s="60"/>
      <c r="C12" s="60"/>
      <c r="D12" s="60"/>
      <c r="E12" s="61"/>
      <c r="F12" s="60"/>
      <c r="G12" s="62"/>
    </row>
    <row r="13" ht="22.5" customHeight="1">
      <c r="A13" s="58"/>
      <c r="B13" s="60"/>
      <c r="C13" s="60"/>
      <c r="D13" s="60"/>
      <c r="E13" s="61"/>
      <c r="F13" s="60"/>
      <c r="G13" s="62"/>
    </row>
    <row r="14" ht="22.5" customHeight="1">
      <c r="A14" s="58"/>
      <c r="B14" s="60"/>
      <c r="C14" s="60"/>
      <c r="D14" s="60"/>
      <c r="E14" s="63"/>
      <c r="F14" s="60"/>
      <c r="G14" s="62" t="str">
        <f>IFERROR(VLOOKUP(F14,Planilha1!$A$3:$B$4,2,FALSE),"-")</f>
        <v>-</v>
      </c>
    </row>
    <row r="15" ht="22.5" customHeight="1">
      <c r="A15" s="58"/>
      <c r="B15" s="60"/>
      <c r="C15" s="60"/>
      <c r="D15" s="60"/>
      <c r="E15" s="63"/>
      <c r="F15" s="60"/>
      <c r="G15" s="62" t="str">
        <f>IFERROR(VLOOKUP(F15,Planilha1!$A$3:$B$4,2,FALSE),"-")</f>
        <v>-</v>
      </c>
    </row>
    <row r="16" ht="22.5" customHeight="1">
      <c r="A16" s="58"/>
      <c r="B16" s="60"/>
      <c r="C16" s="60"/>
      <c r="D16" s="60"/>
      <c r="E16" s="63"/>
      <c r="F16" s="60"/>
      <c r="G16" s="62" t="str">
        <f>IFERROR(VLOOKUP(F16,Planilha1!$A$3:$B$4,2,FALSE),"-")</f>
        <v>-</v>
      </c>
    </row>
    <row r="17" ht="22.5" customHeight="1">
      <c r="A17" s="58"/>
      <c r="B17" s="60"/>
      <c r="C17" s="60"/>
      <c r="D17" s="60"/>
      <c r="E17" s="63"/>
      <c r="F17" s="60"/>
      <c r="G17" s="62" t="str">
        <f>IFERROR(VLOOKUP(F17,Planilha1!$A$3:$B$4,2,FALSE),"-")</f>
        <v>-</v>
      </c>
    </row>
    <row r="18" ht="22.5" customHeight="1">
      <c r="A18" s="58"/>
      <c r="B18" s="60"/>
      <c r="C18" s="60"/>
      <c r="D18" s="60"/>
      <c r="E18" s="63"/>
      <c r="F18" s="60"/>
      <c r="G18" s="62" t="str">
        <f>IFERROR(VLOOKUP(F18,Planilha1!$A$3:$B$4,2,FALSE),"-")</f>
        <v>-</v>
      </c>
    </row>
    <row r="19" ht="22.5" customHeight="1">
      <c r="A19" s="58"/>
      <c r="B19" s="60"/>
      <c r="C19" s="60"/>
      <c r="D19" s="60"/>
      <c r="E19" s="63"/>
      <c r="F19" s="60"/>
      <c r="G19" s="62" t="str">
        <f>IFERROR(VLOOKUP(F19,Planilha1!$A$3:$B$4,2,FALSE),"-")</f>
        <v>-</v>
      </c>
    </row>
    <row r="20" ht="22.5" customHeight="1">
      <c r="A20" s="58"/>
      <c r="B20" s="60"/>
      <c r="C20" s="60"/>
      <c r="D20" s="60"/>
      <c r="E20" s="63"/>
      <c r="F20" s="60"/>
      <c r="G20" s="62" t="str">
        <f>IFERROR(VLOOKUP(F20,Planilha1!$A$3:$B$4,2,FALSE),"-")</f>
        <v>-</v>
      </c>
    </row>
    <row r="21" ht="22.5" customHeight="1">
      <c r="A21" s="58"/>
      <c r="B21" s="60"/>
      <c r="C21" s="60"/>
      <c r="D21" s="60"/>
      <c r="E21" s="63"/>
      <c r="F21" s="60"/>
      <c r="G21" s="62" t="str">
        <f>IFERROR(VLOOKUP(F21,Planilha1!$A$3:$B$4,2,FALSE),"-")</f>
        <v>-</v>
      </c>
    </row>
    <row r="22" ht="22.5" customHeight="1">
      <c r="A22" s="58"/>
      <c r="B22" s="60"/>
      <c r="C22" s="60"/>
      <c r="D22" s="60"/>
      <c r="E22" s="63"/>
      <c r="F22" s="60"/>
      <c r="G22" s="62" t="str">
        <f>IFERROR(VLOOKUP(F22,Planilha1!$A$3:$B$4,2,FALSE),"-")</f>
        <v>-</v>
      </c>
    </row>
    <row r="23" ht="22.5" customHeight="1">
      <c r="A23" s="58"/>
      <c r="B23" s="60"/>
      <c r="C23" s="60"/>
      <c r="D23" s="60"/>
      <c r="E23" s="63"/>
      <c r="F23" s="60"/>
      <c r="G23" s="62" t="str">
        <f>IFERROR(VLOOKUP(F23,Planilha1!$A$3:$B$4,2,FALSE),"-")</f>
        <v>-</v>
      </c>
    </row>
    <row r="24" ht="22.5" customHeight="1">
      <c r="A24" s="58"/>
      <c r="B24" s="60"/>
      <c r="C24" s="60"/>
      <c r="D24" s="60"/>
      <c r="E24" s="63"/>
      <c r="F24" s="60"/>
      <c r="G24" s="62" t="str">
        <f>IFERROR(VLOOKUP(F24,Planilha1!$A$3:$B$4,2,FALSE),"-")</f>
        <v>-</v>
      </c>
    </row>
    <row r="25" ht="22.5" customHeight="1">
      <c r="A25" s="58"/>
      <c r="B25" s="60"/>
      <c r="C25" s="60"/>
      <c r="D25" s="60"/>
      <c r="E25" s="63"/>
      <c r="F25" s="60"/>
      <c r="G25" s="62" t="str">
        <f>IFERROR(VLOOKUP(F25,Planilha1!$A$3:$B$4,2,FALSE),"-")</f>
        <v>-</v>
      </c>
    </row>
    <row r="26" ht="22.5" customHeight="1">
      <c r="A26" s="58"/>
      <c r="B26" s="60"/>
      <c r="C26" s="60"/>
      <c r="D26" s="60"/>
      <c r="E26" s="63"/>
      <c r="F26" s="60"/>
      <c r="G26" s="62" t="str">
        <f>IFERROR(VLOOKUP(F26,Planilha1!$A$3:$B$4,2,FALSE),"-")</f>
        <v>-</v>
      </c>
    </row>
    <row r="27" ht="22.5" customHeight="1">
      <c r="A27" s="58"/>
      <c r="B27" s="60"/>
      <c r="C27" s="60"/>
      <c r="D27" s="60"/>
      <c r="E27" s="63"/>
      <c r="F27" s="60"/>
      <c r="G27" s="62" t="str">
        <f>IFERROR(VLOOKUP(F27,Planilha1!$A$3:$B$4,2,FALSE),"-")</f>
        <v>-</v>
      </c>
    </row>
    <row r="28" ht="22.5" customHeight="1">
      <c r="A28" s="58"/>
      <c r="B28" s="60"/>
      <c r="C28" s="60"/>
      <c r="D28" s="60"/>
      <c r="E28" s="63"/>
      <c r="F28" s="60"/>
      <c r="G28" s="62" t="str">
        <f>IFERROR(VLOOKUP(F28,Planilha1!$A$3:$B$4,2,FALSE),"-")</f>
        <v>-</v>
      </c>
    </row>
    <row r="29" ht="22.5" customHeight="1">
      <c r="A29" s="58"/>
      <c r="B29" s="60"/>
      <c r="C29" s="60"/>
      <c r="D29" s="60"/>
      <c r="E29" s="63"/>
      <c r="F29" s="60"/>
      <c r="G29" s="62" t="str">
        <f>IFERROR(VLOOKUP(F29,Planilha1!$A$3:$B$4,2,FALSE),"-")</f>
        <v>-</v>
      </c>
    </row>
    <row r="30" ht="22.5" customHeight="1">
      <c r="A30" s="58"/>
      <c r="B30" s="60"/>
      <c r="C30" s="60"/>
      <c r="D30" s="60"/>
      <c r="E30" s="63"/>
      <c r="F30" s="60"/>
      <c r="G30" s="62" t="str">
        <f>IFERROR(VLOOKUP(F30,Planilha1!$A$3:$B$4,2,FALSE),"-")</f>
        <v>-</v>
      </c>
    </row>
    <row r="31" ht="22.5" customHeight="1">
      <c r="A31" s="58"/>
      <c r="B31" s="60"/>
      <c r="C31" s="60"/>
      <c r="D31" s="60"/>
      <c r="E31" s="63"/>
      <c r="F31" s="60"/>
      <c r="G31" s="62" t="str">
        <f>IFERROR(VLOOKUP(F31,Planilha1!$A$3:$B$4,2,FALSE),"-")</f>
        <v>-</v>
      </c>
    </row>
    <row r="32" ht="22.5" customHeight="1">
      <c r="A32" s="58"/>
      <c r="B32" s="60"/>
      <c r="C32" s="60"/>
      <c r="D32" s="60"/>
      <c r="E32" s="63"/>
      <c r="F32" s="60"/>
      <c r="G32" s="62" t="str">
        <f>IFERROR(VLOOKUP(F32,Planilha1!$A$3:$B$4,2,FALSE),"-")</f>
        <v>-</v>
      </c>
    </row>
    <row r="33" ht="22.5" customHeight="1">
      <c r="A33" s="58"/>
      <c r="B33" s="60"/>
      <c r="C33" s="60"/>
      <c r="D33" s="60"/>
      <c r="E33" s="63"/>
      <c r="F33" s="60"/>
      <c r="G33" s="62" t="str">
        <f>IFERROR(VLOOKUP(F33,Planilha1!$A$3:$B$4,2,FALSE),"-")</f>
        <v>-</v>
      </c>
    </row>
    <row r="34" ht="22.5" customHeight="1">
      <c r="A34" s="58"/>
      <c r="B34" s="60"/>
      <c r="C34" s="60"/>
      <c r="D34" s="60"/>
      <c r="E34" s="63"/>
      <c r="F34" s="60"/>
      <c r="G34" s="62" t="str">
        <f>IFERROR(VLOOKUP(F34,Planilha1!$A$3:$B$4,2,FALSE),"-")</f>
        <v>-</v>
      </c>
    </row>
    <row r="35" ht="22.5" customHeight="1">
      <c r="A35" s="58"/>
      <c r="B35" s="60"/>
      <c r="C35" s="60"/>
      <c r="D35" s="60"/>
      <c r="E35" s="63"/>
      <c r="F35" s="60"/>
      <c r="G35" s="62" t="str">
        <f>IFERROR(VLOOKUP(F35,Planilha1!$A$3:$B$4,2,FALSE),"-")</f>
        <v>-</v>
      </c>
    </row>
    <row r="36" ht="22.5" customHeight="1">
      <c r="A36" s="58"/>
      <c r="B36" s="60"/>
      <c r="C36" s="60"/>
      <c r="D36" s="60"/>
      <c r="E36" s="63"/>
      <c r="F36" s="60"/>
      <c r="G36" s="62" t="str">
        <f>IFERROR(VLOOKUP(F36,Planilha1!$A$3:$B$4,2,FALSE),"-")</f>
        <v>-</v>
      </c>
    </row>
    <row r="37" ht="22.5" customHeight="1">
      <c r="A37" s="58"/>
      <c r="B37" s="60"/>
      <c r="C37" s="60"/>
      <c r="D37" s="60"/>
      <c r="E37" s="63"/>
      <c r="F37" s="60"/>
      <c r="G37" s="62" t="str">
        <f>IFERROR(VLOOKUP(F37,Planilha1!$A$3:$B$4,2,FALSE),"-")</f>
        <v>-</v>
      </c>
    </row>
    <row r="38" ht="22.5" customHeight="1">
      <c r="A38" s="58"/>
      <c r="B38" s="60"/>
      <c r="C38" s="60"/>
      <c r="D38" s="60"/>
      <c r="E38" s="63"/>
      <c r="F38" s="60"/>
      <c r="G38" s="62" t="str">
        <f>IFERROR(VLOOKUP(F38,Planilha1!$A$3:$B$4,2,FALSE),"-")</f>
        <v>-</v>
      </c>
    </row>
    <row r="39" ht="22.5" customHeight="1">
      <c r="A39" s="58"/>
      <c r="B39" s="60"/>
      <c r="C39" s="60"/>
      <c r="D39" s="60"/>
      <c r="E39" s="63"/>
      <c r="F39" s="60"/>
      <c r="G39" s="62" t="str">
        <f>IFERROR(VLOOKUP(F39,Planilha1!$A$3:$B$4,2,FALSE),"-")</f>
        <v>-</v>
      </c>
    </row>
    <row r="40" ht="22.5" customHeight="1">
      <c r="A40" s="58"/>
      <c r="B40" s="60"/>
      <c r="C40" s="60"/>
      <c r="D40" s="60"/>
      <c r="E40" s="63"/>
      <c r="F40" s="60"/>
      <c r="G40" s="62" t="str">
        <f>IFERROR(VLOOKUP(F40,Planilha1!$A$3:$B$4,2,FALSE),"-")</f>
        <v>-</v>
      </c>
    </row>
    <row r="41" ht="22.5" customHeight="1">
      <c r="A41" s="58"/>
      <c r="B41" s="60"/>
      <c r="C41" s="60"/>
      <c r="D41" s="60"/>
      <c r="E41" s="63"/>
      <c r="F41" s="60"/>
      <c r="G41" s="62" t="str">
        <f>IFERROR(VLOOKUP(F41,Planilha1!$A$3:$B$4,2,FALSE),"-")</f>
        <v>-</v>
      </c>
    </row>
    <row r="42" ht="22.5" customHeight="1">
      <c r="A42" s="58"/>
      <c r="B42" s="60"/>
      <c r="C42" s="60"/>
      <c r="D42" s="60"/>
      <c r="E42" s="63"/>
      <c r="F42" s="60"/>
      <c r="G42" s="62" t="str">
        <f>IFERROR(VLOOKUP(F42,Planilha1!$A$3:$B$4,2,FALSE),"-")</f>
        <v>-</v>
      </c>
    </row>
    <row r="43" ht="22.5" customHeight="1">
      <c r="A43" s="58"/>
      <c r="B43" s="60"/>
      <c r="C43" s="60"/>
      <c r="D43" s="60"/>
      <c r="E43" s="63"/>
      <c r="F43" s="60"/>
      <c r="G43" s="62" t="str">
        <f>IFERROR(VLOOKUP(F43,Planilha1!$A$3:$B$4,2,FALSE),"-")</f>
        <v>-</v>
      </c>
    </row>
    <row r="44" ht="22.5" customHeight="1">
      <c r="A44" s="58"/>
      <c r="B44" s="60"/>
      <c r="C44" s="60"/>
      <c r="D44" s="60"/>
      <c r="E44" s="63"/>
      <c r="F44" s="60"/>
      <c r="G44" s="62" t="str">
        <f>IFERROR(VLOOKUP(F44,Planilha1!$A$3:$B$4,2,FALSE),"-")</f>
        <v>-</v>
      </c>
    </row>
    <row r="45" ht="22.5" customHeight="1">
      <c r="A45" s="58"/>
      <c r="B45" s="60"/>
      <c r="C45" s="60"/>
      <c r="D45" s="60"/>
      <c r="E45" s="63"/>
      <c r="F45" s="60"/>
      <c r="G45" s="62" t="str">
        <f>IFERROR(VLOOKUP(F45,Planilha1!$A$3:$B$4,2,FALSE),"-")</f>
        <v>-</v>
      </c>
    </row>
    <row r="46" ht="22.5" customHeight="1">
      <c r="A46" s="58"/>
      <c r="B46" s="60"/>
      <c r="C46" s="60"/>
      <c r="D46" s="60"/>
      <c r="E46" s="63"/>
      <c r="F46" s="60"/>
      <c r="G46" s="62" t="str">
        <f>IFERROR(VLOOKUP(F46,Planilha1!$A$3:$B$4,2,FALSE),"-")</f>
        <v>-</v>
      </c>
    </row>
    <row r="47" ht="22.5" customHeight="1">
      <c r="A47" s="58"/>
      <c r="B47" s="60"/>
      <c r="C47" s="60"/>
      <c r="D47" s="60"/>
      <c r="E47" s="63"/>
      <c r="F47" s="60"/>
      <c r="G47" s="62" t="str">
        <f>IFERROR(VLOOKUP(F47,Planilha1!$A$3:$B$4,2,FALSE),"-")</f>
        <v>-</v>
      </c>
    </row>
    <row r="48" ht="22.5" customHeight="1">
      <c r="A48" s="58"/>
      <c r="B48" s="60"/>
      <c r="C48" s="60"/>
      <c r="D48" s="60"/>
      <c r="E48" s="63"/>
      <c r="F48" s="60"/>
      <c r="G48" s="62" t="str">
        <f>IFERROR(VLOOKUP(F48,Planilha1!$A$3:$B$4,2,FALSE),"-")</f>
        <v>-</v>
      </c>
    </row>
    <row r="49" ht="22.5" customHeight="1">
      <c r="A49" s="58"/>
      <c r="B49" s="60"/>
      <c r="C49" s="60"/>
      <c r="D49" s="60"/>
      <c r="E49" s="63"/>
      <c r="F49" s="60"/>
      <c r="G49" s="62" t="str">
        <f>IFERROR(VLOOKUP(F49,Planilha1!$A$3:$B$4,2,FALSE),"-")</f>
        <v>-</v>
      </c>
    </row>
    <row r="50" ht="22.5" customHeight="1">
      <c r="A50" s="58"/>
      <c r="B50" s="60"/>
      <c r="C50" s="60"/>
      <c r="D50" s="60"/>
      <c r="E50" s="63"/>
      <c r="F50" s="60"/>
      <c r="G50" s="62" t="str">
        <f>IFERROR(VLOOKUP(F50,Planilha1!$A$3:$B$4,2,FALSE),"-")</f>
        <v>-</v>
      </c>
    </row>
    <row r="51" ht="22.5" customHeight="1">
      <c r="A51" s="58"/>
      <c r="B51" s="60"/>
      <c r="C51" s="60"/>
      <c r="D51" s="60"/>
      <c r="E51" s="63"/>
      <c r="F51" s="60"/>
      <c r="G51" s="62" t="str">
        <f>IFERROR(VLOOKUP(F51,Planilha1!$A$3:$B$4,2,FALSE),"-")</f>
        <v>-</v>
      </c>
    </row>
    <row r="52" ht="22.5" customHeight="1">
      <c r="A52" s="58"/>
      <c r="B52" s="60"/>
      <c r="C52" s="60"/>
      <c r="D52" s="60"/>
      <c r="E52" s="63"/>
      <c r="F52" s="60"/>
      <c r="G52" s="62" t="str">
        <f>IFERROR(VLOOKUP(F52,Planilha1!$A$3:$B$4,2,FALSE),"-")</f>
        <v>-</v>
      </c>
    </row>
    <row r="53" ht="22.5" customHeight="1">
      <c r="A53" s="58"/>
      <c r="B53" s="60"/>
      <c r="C53" s="60"/>
      <c r="D53" s="60"/>
      <c r="E53" s="63"/>
      <c r="F53" s="60"/>
      <c r="G53" s="62" t="str">
        <f>IFERROR(VLOOKUP(F53,Planilha1!$A$3:$B$4,2,FALSE),"-")</f>
        <v>-</v>
      </c>
    </row>
    <row r="54" ht="22.5" customHeight="1">
      <c r="A54" s="58"/>
      <c r="B54" s="60"/>
      <c r="C54" s="60"/>
      <c r="D54" s="60"/>
      <c r="E54" s="63"/>
      <c r="F54" s="60"/>
      <c r="G54" s="62" t="str">
        <f>IFERROR(VLOOKUP(F54,Planilha1!$A$3:$B$4,2,FALSE),"-")</f>
        <v>-</v>
      </c>
    </row>
    <row r="55" ht="22.5" customHeight="1">
      <c r="A55" s="58"/>
      <c r="B55" s="60"/>
      <c r="C55" s="60"/>
      <c r="D55" s="60"/>
      <c r="E55" s="63"/>
      <c r="F55" s="60"/>
      <c r="G55" s="62" t="str">
        <f>IFERROR(VLOOKUP(F55,Planilha1!$A$3:$B$4,2,FALSE),"-")</f>
        <v>-</v>
      </c>
    </row>
    <row r="56" ht="22.5" customHeight="1">
      <c r="A56" s="58"/>
      <c r="B56" s="60"/>
      <c r="C56" s="60"/>
      <c r="D56" s="60"/>
      <c r="E56" s="63"/>
      <c r="F56" s="60"/>
      <c r="G56" s="62" t="str">
        <f>IFERROR(VLOOKUP(F56,Planilha1!$A$3:$B$4,2,FALSE),"-")</f>
        <v>-</v>
      </c>
    </row>
    <row r="57" ht="22.5" customHeight="1">
      <c r="A57" s="58"/>
      <c r="B57" s="60"/>
      <c r="C57" s="60"/>
      <c r="D57" s="60"/>
      <c r="E57" s="63"/>
      <c r="F57" s="60"/>
      <c r="G57" s="62" t="str">
        <f>IFERROR(VLOOKUP(F57,Planilha1!$A$3:$B$4,2,FALSE),"-")</f>
        <v>-</v>
      </c>
    </row>
    <row r="58" ht="22.5" customHeight="1">
      <c r="A58" s="58"/>
      <c r="B58" s="60"/>
      <c r="C58" s="60"/>
      <c r="D58" s="60"/>
      <c r="E58" s="63"/>
      <c r="F58" s="60"/>
      <c r="G58" s="62" t="str">
        <f>IFERROR(VLOOKUP(F58,Planilha1!$A$3:$B$4,2,FALSE),"-")</f>
        <v>-</v>
      </c>
    </row>
    <row r="59" ht="22.5" customHeight="1">
      <c r="A59" s="58"/>
      <c r="B59" s="60"/>
      <c r="C59" s="60"/>
      <c r="D59" s="60"/>
      <c r="E59" s="63"/>
      <c r="F59" s="60"/>
      <c r="G59" s="62" t="str">
        <f>IFERROR(VLOOKUP(F59,Planilha1!$A$3:$B$4,2,FALSE),"-")</f>
        <v>-</v>
      </c>
    </row>
    <row r="60" ht="22.5" customHeight="1">
      <c r="A60" s="58"/>
      <c r="B60" s="60"/>
      <c r="C60" s="60"/>
      <c r="D60" s="60"/>
      <c r="E60" s="63"/>
      <c r="F60" s="60"/>
      <c r="G60" s="62" t="str">
        <f>IFERROR(VLOOKUP(F60,Planilha1!$A$3:$B$4,2,FALSE),"-")</f>
        <v>-</v>
      </c>
    </row>
    <row r="61" ht="22.5" customHeight="1">
      <c r="A61" s="58"/>
      <c r="B61" s="60"/>
      <c r="C61" s="60"/>
      <c r="D61" s="60"/>
      <c r="E61" s="63"/>
      <c r="F61" s="60"/>
      <c r="G61" s="62" t="str">
        <f>IFERROR(VLOOKUP(F61,Planilha1!$A$3:$B$4,2,FALSE),"-")</f>
        <v>-</v>
      </c>
    </row>
    <row r="62" ht="22.5" customHeight="1">
      <c r="A62" s="58"/>
      <c r="B62" s="60"/>
      <c r="C62" s="60"/>
      <c r="D62" s="60"/>
      <c r="E62" s="63"/>
      <c r="F62" s="60"/>
      <c r="G62" s="62" t="str">
        <f>IFERROR(VLOOKUP(F62,Planilha1!$A$3:$B$4,2,FALSE),"-")</f>
        <v>-</v>
      </c>
    </row>
    <row r="63" ht="22.5" customHeight="1">
      <c r="A63" s="58"/>
      <c r="B63" s="60"/>
      <c r="C63" s="60"/>
      <c r="D63" s="60"/>
      <c r="E63" s="63"/>
      <c r="F63" s="60"/>
      <c r="G63" s="62" t="str">
        <f>IFERROR(VLOOKUP(F63,Planilha1!$A$3:$B$4,2,FALSE),"-")</f>
        <v>-</v>
      </c>
    </row>
    <row r="64" ht="22.5" customHeight="1">
      <c r="A64" s="58"/>
      <c r="B64" s="60"/>
      <c r="C64" s="60"/>
      <c r="D64" s="60"/>
      <c r="E64" s="63"/>
      <c r="F64" s="60"/>
      <c r="G64" s="62" t="str">
        <f>IFERROR(VLOOKUP(F64,Planilha1!$A$3:$B$4,2,FALSE),"-")</f>
        <v>-</v>
      </c>
    </row>
    <row r="65" ht="22.5" customHeight="1">
      <c r="A65" s="58"/>
      <c r="B65" s="60"/>
      <c r="C65" s="60"/>
      <c r="D65" s="60"/>
      <c r="E65" s="63"/>
      <c r="F65" s="60"/>
      <c r="G65" s="62" t="str">
        <f>IFERROR(VLOOKUP(F65,Planilha1!$A$3:$B$4,2,FALSE),"-")</f>
        <v>-</v>
      </c>
    </row>
    <row r="66" ht="22.5" customHeight="1">
      <c r="A66" s="58"/>
      <c r="B66" s="60"/>
      <c r="C66" s="60"/>
      <c r="D66" s="60"/>
      <c r="E66" s="63"/>
      <c r="F66" s="60"/>
      <c r="G66" s="62" t="str">
        <f>IFERROR(VLOOKUP(F66,Planilha1!$A$3:$B$4,2,FALSE),"-")</f>
        <v>-</v>
      </c>
    </row>
    <row r="67" ht="22.5" customHeight="1">
      <c r="A67" s="58"/>
      <c r="B67" s="60"/>
      <c r="C67" s="60"/>
      <c r="D67" s="60"/>
      <c r="E67" s="63"/>
      <c r="F67" s="60"/>
      <c r="G67" s="62" t="str">
        <f>IFERROR(VLOOKUP(F67,Planilha1!$A$3:$B$4,2,FALSE),"-")</f>
        <v>-</v>
      </c>
    </row>
    <row r="68" ht="22.5" customHeight="1">
      <c r="A68" s="58"/>
      <c r="B68" s="60"/>
      <c r="C68" s="60"/>
      <c r="D68" s="60"/>
      <c r="E68" s="63"/>
      <c r="F68" s="60"/>
      <c r="G68" s="62" t="str">
        <f>IFERROR(VLOOKUP(F68,Planilha1!$A$3:$B$4,2,FALSE),"-")</f>
        <v>-</v>
      </c>
    </row>
    <row r="69" ht="22.5" customHeight="1">
      <c r="A69" s="58"/>
      <c r="B69" s="60"/>
      <c r="C69" s="60"/>
      <c r="D69" s="60"/>
      <c r="E69" s="63"/>
      <c r="F69" s="60"/>
      <c r="G69" s="62" t="str">
        <f>IFERROR(VLOOKUP(F69,Planilha1!$A$3:$B$4,2,FALSE),"-")</f>
        <v>-</v>
      </c>
    </row>
    <row r="70" ht="22.5" customHeight="1">
      <c r="A70" s="58"/>
      <c r="B70" s="60"/>
      <c r="C70" s="60"/>
      <c r="D70" s="60"/>
      <c r="E70" s="63"/>
      <c r="F70" s="60"/>
      <c r="G70" s="62" t="str">
        <f>IFERROR(VLOOKUP(F70,Planilha1!$A$3:$B$4,2,FALSE),"-")</f>
        <v>-</v>
      </c>
    </row>
    <row r="71" ht="22.5" customHeight="1">
      <c r="A71" s="58"/>
      <c r="B71" s="60"/>
      <c r="C71" s="60"/>
      <c r="D71" s="60"/>
      <c r="E71" s="63"/>
      <c r="F71" s="60"/>
      <c r="G71" s="62" t="str">
        <f>IFERROR(VLOOKUP(F71,Planilha1!$A$3:$B$4,2,FALSE),"-")</f>
        <v>-</v>
      </c>
    </row>
    <row r="72" ht="22.5" customHeight="1">
      <c r="A72" s="58"/>
      <c r="B72" s="60"/>
      <c r="C72" s="60"/>
      <c r="D72" s="60"/>
      <c r="E72" s="63"/>
      <c r="F72" s="60"/>
      <c r="G72" s="62" t="str">
        <f>IFERROR(VLOOKUP(F72,Planilha1!$A$3:$B$4,2,FALSE),"-")</f>
        <v>-</v>
      </c>
    </row>
    <row r="73" ht="22.5" customHeight="1">
      <c r="A73" s="58"/>
      <c r="B73" s="60"/>
      <c r="C73" s="60"/>
      <c r="D73" s="60"/>
      <c r="E73" s="63"/>
      <c r="F73" s="60"/>
      <c r="G73" s="62" t="str">
        <f>IFERROR(VLOOKUP(F73,Planilha1!$A$3:$B$4,2,FALSE),"-")</f>
        <v>-</v>
      </c>
    </row>
    <row r="74" ht="22.5" customHeight="1">
      <c r="A74" s="58"/>
      <c r="B74" s="60"/>
      <c r="C74" s="60"/>
      <c r="D74" s="60"/>
      <c r="E74" s="63"/>
      <c r="F74" s="60"/>
      <c r="G74" s="62" t="str">
        <f>IFERROR(VLOOKUP(F74,Planilha1!$A$3:$B$4,2,FALSE),"-")</f>
        <v>-</v>
      </c>
    </row>
    <row r="75" ht="22.5" customHeight="1">
      <c r="A75" s="58"/>
      <c r="B75" s="60"/>
      <c r="C75" s="60"/>
      <c r="D75" s="60"/>
      <c r="E75" s="63"/>
      <c r="F75" s="60"/>
      <c r="G75" s="62" t="str">
        <f>IFERROR(VLOOKUP(F75,Planilha1!$A$3:$B$4,2,FALSE),"-")</f>
        <v>-</v>
      </c>
    </row>
    <row r="76" ht="22.5" customHeight="1">
      <c r="A76" s="58"/>
      <c r="B76" s="60"/>
      <c r="C76" s="60"/>
      <c r="D76" s="60"/>
      <c r="E76" s="63"/>
      <c r="F76" s="60"/>
      <c r="G76" s="62" t="str">
        <f>IFERROR(VLOOKUP(F76,Planilha1!$A$3:$B$4,2,FALSE),"-")</f>
        <v>-</v>
      </c>
    </row>
    <row r="77" ht="22.5" customHeight="1">
      <c r="A77" s="58"/>
      <c r="B77" s="60"/>
      <c r="C77" s="60"/>
      <c r="D77" s="60"/>
      <c r="E77" s="63"/>
      <c r="F77" s="60"/>
      <c r="G77" s="62" t="str">
        <f>IFERROR(VLOOKUP(F77,Planilha1!$A$3:$B$4,2,FALSE),"-")</f>
        <v>-</v>
      </c>
    </row>
    <row r="78" ht="22.5" customHeight="1">
      <c r="A78" s="58"/>
      <c r="B78" s="60"/>
      <c r="C78" s="60"/>
      <c r="D78" s="60"/>
      <c r="E78" s="63"/>
      <c r="F78" s="60"/>
      <c r="G78" s="62" t="str">
        <f>IFERROR(VLOOKUP(F78,Planilha1!$A$3:$B$4,2,FALSE),"-")</f>
        <v>-</v>
      </c>
    </row>
    <row r="79" ht="22.5" customHeight="1">
      <c r="A79" s="58"/>
      <c r="B79" s="60"/>
      <c r="C79" s="60"/>
      <c r="D79" s="60"/>
      <c r="E79" s="63"/>
      <c r="F79" s="60"/>
      <c r="G79" s="62" t="str">
        <f>IFERROR(VLOOKUP(F79,Planilha1!$A$3:$B$4,2,FALSE),"-")</f>
        <v>-</v>
      </c>
    </row>
    <row r="80" ht="22.5" customHeight="1">
      <c r="A80" s="58"/>
      <c r="B80" s="60"/>
      <c r="C80" s="60"/>
      <c r="D80" s="60"/>
      <c r="E80" s="63"/>
      <c r="F80" s="60"/>
      <c r="G80" s="62" t="str">
        <f>IFERROR(VLOOKUP(F80,Planilha1!$A$3:$B$4,2,FALSE),"-")</f>
        <v>-</v>
      </c>
    </row>
    <row r="81" ht="22.5" customHeight="1">
      <c r="A81" s="58"/>
      <c r="B81" s="60"/>
      <c r="C81" s="60"/>
      <c r="D81" s="60"/>
      <c r="E81" s="63"/>
      <c r="F81" s="60"/>
      <c r="G81" s="62" t="str">
        <f>IFERROR(VLOOKUP(F81,Planilha1!$A$3:$B$4,2,FALSE),"-")</f>
        <v>-</v>
      </c>
    </row>
    <row r="82" ht="22.5" customHeight="1">
      <c r="A82" s="58"/>
      <c r="B82" s="60"/>
      <c r="C82" s="60"/>
      <c r="D82" s="60"/>
      <c r="E82" s="63"/>
      <c r="F82" s="60"/>
      <c r="G82" s="62" t="str">
        <f>IFERROR(VLOOKUP(F82,Planilha1!$A$3:$B$4,2,FALSE),"-")</f>
        <v>-</v>
      </c>
    </row>
    <row r="83" ht="22.5" customHeight="1">
      <c r="A83" s="58"/>
      <c r="B83" s="60"/>
      <c r="C83" s="60"/>
      <c r="D83" s="60"/>
      <c r="E83" s="63"/>
      <c r="F83" s="60"/>
      <c r="G83" s="62" t="str">
        <f>IFERROR(VLOOKUP(F83,Planilha1!$A$3:$B$4,2,FALSE),"-")</f>
        <v>-</v>
      </c>
    </row>
    <row r="84" ht="22.5" customHeight="1">
      <c r="A84" s="58"/>
      <c r="B84" s="60"/>
      <c r="C84" s="60"/>
      <c r="D84" s="60"/>
      <c r="E84" s="63"/>
      <c r="F84" s="60"/>
      <c r="G84" s="62" t="str">
        <f>IFERROR(VLOOKUP(F84,Planilha1!$A$3:$B$4,2,FALSE),"-")</f>
        <v>-</v>
      </c>
    </row>
    <row r="85" ht="22.5" customHeight="1">
      <c r="A85" s="58"/>
      <c r="B85" s="60"/>
      <c r="C85" s="60"/>
      <c r="D85" s="60"/>
      <c r="E85" s="63"/>
      <c r="F85" s="60"/>
      <c r="G85" s="62" t="str">
        <f>IFERROR(VLOOKUP(F85,Planilha1!$A$3:$B$4,2,FALSE),"-")</f>
        <v>-</v>
      </c>
    </row>
    <row r="86" ht="22.5" customHeight="1">
      <c r="A86" s="58"/>
      <c r="B86" s="60"/>
      <c r="C86" s="60"/>
      <c r="D86" s="60"/>
      <c r="E86" s="63"/>
      <c r="F86" s="60"/>
      <c r="G86" s="62" t="str">
        <f>IFERROR(VLOOKUP(F86,Planilha1!$A$3:$B$4,2,FALSE),"-")</f>
        <v>-</v>
      </c>
    </row>
    <row r="87" ht="22.5" customHeight="1">
      <c r="A87" s="58"/>
      <c r="B87" s="60"/>
      <c r="C87" s="60"/>
      <c r="D87" s="60"/>
      <c r="E87" s="63"/>
      <c r="F87" s="60"/>
      <c r="G87" s="62" t="str">
        <f>IFERROR(VLOOKUP(F87,Planilha1!$A$3:$B$4,2,FALSE),"-")</f>
        <v>-</v>
      </c>
    </row>
    <row r="88" ht="22.5" customHeight="1">
      <c r="A88" s="58"/>
      <c r="B88" s="60"/>
      <c r="C88" s="60"/>
      <c r="D88" s="60"/>
      <c r="E88" s="63"/>
      <c r="F88" s="60"/>
      <c r="G88" s="62" t="str">
        <f>IFERROR(VLOOKUP(F88,Planilha1!$A$3:$B$4,2,FALSE),"-")</f>
        <v>-</v>
      </c>
    </row>
    <row r="89" ht="22.5" customHeight="1">
      <c r="A89" s="58"/>
      <c r="B89" s="60"/>
      <c r="C89" s="60"/>
      <c r="D89" s="60"/>
      <c r="E89" s="63"/>
      <c r="F89" s="60"/>
      <c r="G89" s="62" t="str">
        <f>IFERROR(VLOOKUP(F89,Planilha1!$A$3:$B$4,2,FALSE),"-")</f>
        <v>-</v>
      </c>
    </row>
    <row r="90" ht="22.5" customHeight="1">
      <c r="A90" s="58"/>
      <c r="B90" s="60"/>
      <c r="C90" s="60"/>
      <c r="D90" s="60"/>
      <c r="E90" s="63"/>
      <c r="F90" s="60"/>
      <c r="G90" s="62" t="str">
        <f>IFERROR(VLOOKUP(F90,Planilha1!$A$3:$B$4,2,FALSE),"-")</f>
        <v>-</v>
      </c>
    </row>
    <row r="91" ht="22.5" customHeight="1">
      <c r="A91" s="58"/>
      <c r="B91" s="60"/>
      <c r="C91" s="60"/>
      <c r="D91" s="60"/>
      <c r="E91" s="63"/>
      <c r="F91" s="60"/>
      <c r="G91" s="62" t="str">
        <f>IFERROR(VLOOKUP(F91,Planilha1!$A$3:$B$4,2,FALSE),"-")</f>
        <v>-</v>
      </c>
    </row>
    <row r="92" ht="22.5" customHeight="1">
      <c r="A92" s="58"/>
      <c r="B92" s="60"/>
      <c r="C92" s="60"/>
      <c r="D92" s="60"/>
      <c r="E92" s="63"/>
      <c r="F92" s="60"/>
      <c r="G92" s="62" t="str">
        <f>IFERROR(VLOOKUP(F92,Planilha1!$A$3:$B$4,2,FALSE),"-")</f>
        <v>-</v>
      </c>
    </row>
    <row r="93" ht="22.5" customHeight="1">
      <c r="A93" s="58"/>
      <c r="B93" s="60"/>
      <c r="C93" s="60"/>
      <c r="D93" s="60"/>
      <c r="E93" s="63"/>
      <c r="F93" s="60"/>
      <c r="G93" s="62" t="str">
        <f>IFERROR(VLOOKUP(F93,Planilha1!$A$3:$B$4,2,FALSE),"-")</f>
        <v>-</v>
      </c>
    </row>
    <row r="94" ht="22.5" customHeight="1">
      <c r="A94" s="58"/>
      <c r="B94" s="60"/>
      <c r="C94" s="60"/>
      <c r="D94" s="60"/>
      <c r="E94" s="63"/>
      <c r="F94" s="60"/>
      <c r="G94" s="62" t="str">
        <f>IFERROR(VLOOKUP(F94,Planilha1!$A$3:$B$4,2,FALSE),"-")</f>
        <v>-</v>
      </c>
    </row>
    <row r="95" ht="22.5" customHeight="1">
      <c r="A95" s="58"/>
      <c r="B95" s="60"/>
      <c r="C95" s="60"/>
      <c r="D95" s="60"/>
      <c r="E95" s="63"/>
      <c r="F95" s="60"/>
      <c r="G95" s="62" t="str">
        <f>IFERROR(VLOOKUP(F95,Planilha1!$A$3:$B$4,2,FALSE),"-")</f>
        <v>-</v>
      </c>
    </row>
    <row r="96" ht="22.5" customHeight="1">
      <c r="A96" s="58"/>
      <c r="B96" s="60"/>
      <c r="C96" s="60"/>
      <c r="D96" s="60"/>
      <c r="E96" s="63"/>
      <c r="F96" s="60"/>
      <c r="G96" s="62" t="str">
        <f>IFERROR(VLOOKUP(F96,Planilha1!$A$3:$B$4,2,FALSE),"-")</f>
        <v>-</v>
      </c>
    </row>
    <row r="97" ht="22.5" customHeight="1">
      <c r="A97" s="58"/>
      <c r="B97" s="60"/>
      <c r="C97" s="60"/>
      <c r="D97" s="60"/>
      <c r="E97" s="63"/>
      <c r="F97" s="60"/>
      <c r="G97" s="62" t="str">
        <f>IFERROR(VLOOKUP(F97,Planilha1!$A$3:$B$4,2,FALSE),"-")</f>
        <v>-</v>
      </c>
    </row>
    <row r="98" ht="22.5" customHeight="1">
      <c r="A98" s="58"/>
      <c r="B98" s="60"/>
      <c r="C98" s="60"/>
      <c r="D98" s="60"/>
      <c r="E98" s="63"/>
      <c r="F98" s="60"/>
      <c r="G98" s="62" t="str">
        <f>IFERROR(VLOOKUP(F98,Planilha1!$A$3:$B$4,2,FALSE),"-")</f>
        <v>-</v>
      </c>
    </row>
    <row r="99" ht="22.5" customHeight="1">
      <c r="A99" s="58"/>
      <c r="B99" s="60"/>
      <c r="C99" s="60"/>
      <c r="D99" s="60"/>
      <c r="E99" s="63"/>
      <c r="F99" s="60"/>
      <c r="G99" s="62" t="str">
        <f>IFERROR(VLOOKUP(F99,Planilha1!$A$3:$B$4,2,FALSE),"-")</f>
        <v>-</v>
      </c>
    </row>
    <row r="100" ht="22.5" customHeight="1">
      <c r="A100" s="58"/>
      <c r="B100" s="60"/>
      <c r="C100" s="60"/>
      <c r="D100" s="60"/>
      <c r="E100" s="63"/>
      <c r="F100" s="60"/>
      <c r="G100" s="62" t="str">
        <f>IFERROR(VLOOKUP(F100,Planilha1!$A$3:$B$4,2,FALSE),"-")</f>
        <v>-</v>
      </c>
    </row>
    <row r="101" ht="22.5" customHeight="1">
      <c r="A101" s="58"/>
      <c r="B101" s="60"/>
      <c r="C101" s="60"/>
      <c r="D101" s="60"/>
      <c r="E101" s="63"/>
      <c r="F101" s="60"/>
      <c r="G101" s="62" t="str">
        <f>IFERROR(VLOOKUP(F101,Planilha1!$A$3:$B$4,2,FALSE),"-")</f>
        <v>-</v>
      </c>
    </row>
    <row r="102" ht="22.5" customHeight="1">
      <c r="A102" s="58"/>
      <c r="B102" s="60"/>
      <c r="C102" s="60"/>
      <c r="D102" s="60"/>
      <c r="E102" s="63"/>
      <c r="F102" s="60"/>
      <c r="G102" s="62" t="str">
        <f>IFERROR(VLOOKUP(F102,Planilha1!$A$3:$B$4,2,FALSE),"-")</f>
        <v>-</v>
      </c>
    </row>
    <row r="103" ht="22.5" customHeight="1">
      <c r="A103" s="58"/>
      <c r="B103" s="60"/>
      <c r="C103" s="60"/>
      <c r="D103" s="60"/>
      <c r="E103" s="63"/>
      <c r="F103" s="60"/>
      <c r="G103" s="62" t="str">
        <f>IFERROR(VLOOKUP(F103,Planilha1!$A$3:$B$4,2,FALSE),"-")</f>
        <v>-</v>
      </c>
    </row>
    <row r="104" ht="22.5" customHeight="1">
      <c r="A104" s="58"/>
      <c r="B104" s="60"/>
      <c r="C104" s="60"/>
      <c r="D104" s="60"/>
      <c r="E104" s="63"/>
      <c r="F104" s="60"/>
      <c r="G104" s="62" t="str">
        <f>IFERROR(VLOOKUP(F104,Planilha1!$A$3:$B$4,2,FALSE),"-")</f>
        <v>-</v>
      </c>
    </row>
    <row r="105" ht="22.5" customHeight="1">
      <c r="A105" s="58"/>
      <c r="B105" s="60"/>
      <c r="C105" s="60"/>
      <c r="D105" s="60"/>
      <c r="E105" s="63"/>
      <c r="F105" s="60"/>
      <c r="G105" s="62" t="str">
        <f>IFERROR(VLOOKUP(F105,Planilha1!$A$3:$B$4,2,FALSE),"-")</f>
        <v>-</v>
      </c>
    </row>
    <row r="106" ht="22.5" customHeight="1">
      <c r="A106" s="58"/>
      <c r="B106" s="60"/>
      <c r="C106" s="60"/>
      <c r="D106" s="60"/>
      <c r="E106" s="63"/>
      <c r="F106" s="60"/>
      <c r="G106" s="62" t="str">
        <f>IFERROR(VLOOKUP(F106,Planilha1!$A$3:$B$4,2,FALSE),"-")</f>
        <v>-</v>
      </c>
    </row>
    <row r="107" ht="22.5" customHeight="1">
      <c r="A107" s="58"/>
      <c r="B107" s="60"/>
      <c r="C107" s="60"/>
      <c r="D107" s="60"/>
      <c r="E107" s="63"/>
      <c r="F107" s="60"/>
      <c r="G107" s="62" t="str">
        <f>IFERROR(VLOOKUP(F107,Planilha1!$A$3:$B$4,2,FALSE),"-")</f>
        <v>-</v>
      </c>
    </row>
    <row r="108" ht="22.5" customHeight="1">
      <c r="A108" s="58"/>
      <c r="B108" s="60"/>
      <c r="C108" s="60"/>
      <c r="D108" s="60"/>
      <c r="E108" s="63"/>
      <c r="F108" s="60"/>
      <c r="G108" s="62" t="str">
        <f>IFERROR(VLOOKUP(F108,Planilha1!$A$3:$B$4,2,FALSE),"-")</f>
        <v>-</v>
      </c>
    </row>
    <row r="109" ht="22.5" customHeight="1">
      <c r="A109" s="58"/>
      <c r="B109" s="60"/>
      <c r="C109" s="60"/>
      <c r="D109" s="60"/>
      <c r="E109" s="63"/>
      <c r="F109" s="60"/>
      <c r="G109" s="62" t="str">
        <f>IFERROR(VLOOKUP(F109,Planilha1!$A$3:$B$4,2,FALSE),"-")</f>
        <v>-</v>
      </c>
    </row>
    <row r="110" ht="22.5" customHeight="1">
      <c r="A110" s="58"/>
      <c r="B110" s="60"/>
      <c r="C110" s="60"/>
      <c r="D110" s="60"/>
      <c r="E110" s="63"/>
      <c r="F110" s="60"/>
      <c r="G110" s="62" t="str">
        <f>IFERROR(VLOOKUP(F110,Planilha1!$A$3:$B$4,2,FALSE),"-")</f>
        <v>-</v>
      </c>
    </row>
    <row r="111" ht="22.5" customHeight="1">
      <c r="A111" s="58"/>
      <c r="B111" s="60"/>
      <c r="C111" s="60"/>
      <c r="D111" s="60"/>
      <c r="E111" s="63"/>
      <c r="F111" s="60"/>
      <c r="G111" s="62" t="str">
        <f>IFERROR(VLOOKUP(F111,Planilha1!$A$3:$B$4,2,FALSE),"-")</f>
        <v>-</v>
      </c>
    </row>
    <row r="112" ht="22.5" customHeight="1">
      <c r="A112" s="58"/>
      <c r="B112" s="60"/>
      <c r="C112" s="60"/>
      <c r="D112" s="60"/>
      <c r="E112" s="63"/>
      <c r="F112" s="60"/>
      <c r="G112" s="62" t="str">
        <f>IFERROR(VLOOKUP(F112,Planilha1!$A$3:$B$4,2,FALSE),"-")</f>
        <v>-</v>
      </c>
    </row>
    <row r="113" ht="22.5" customHeight="1">
      <c r="A113" s="58"/>
      <c r="B113" s="60"/>
      <c r="C113" s="60"/>
      <c r="D113" s="60"/>
      <c r="E113" s="63"/>
      <c r="F113" s="60"/>
      <c r="G113" s="62" t="str">
        <f>IFERROR(VLOOKUP(F113,Planilha1!$A$3:$B$4,2,FALSE),"-")</f>
        <v>-</v>
      </c>
    </row>
    <row r="114" ht="22.5" customHeight="1">
      <c r="A114" s="58"/>
      <c r="B114" s="60"/>
      <c r="C114" s="60"/>
      <c r="D114" s="60"/>
      <c r="E114" s="63"/>
      <c r="F114" s="60"/>
      <c r="G114" s="62" t="str">
        <f>IFERROR(VLOOKUP(F114,Planilha1!$A$3:$B$4,2,FALSE),"-")</f>
        <v>-</v>
      </c>
    </row>
    <row r="115" ht="22.5" customHeight="1">
      <c r="A115" s="58"/>
      <c r="B115" s="60"/>
      <c r="C115" s="60"/>
      <c r="D115" s="60"/>
      <c r="E115" s="63"/>
      <c r="F115" s="60"/>
      <c r="G115" s="62" t="str">
        <f>IFERROR(VLOOKUP(F115,Planilha1!$A$3:$B$4,2,FALSE),"-")</f>
        <v>-</v>
      </c>
    </row>
    <row r="116" ht="22.5" customHeight="1">
      <c r="A116" s="58"/>
      <c r="B116" s="60"/>
      <c r="C116" s="60"/>
      <c r="D116" s="60"/>
      <c r="E116" s="63"/>
      <c r="F116" s="60"/>
      <c r="G116" s="62" t="str">
        <f>IFERROR(VLOOKUP(F116,Planilha1!$A$3:$B$4,2,FALSE),"-")</f>
        <v>-</v>
      </c>
    </row>
    <row r="117" ht="22.5" customHeight="1">
      <c r="A117" s="58"/>
      <c r="B117" s="60"/>
      <c r="C117" s="60"/>
      <c r="D117" s="60"/>
      <c r="E117" s="63"/>
      <c r="F117" s="60"/>
      <c r="G117" s="62" t="str">
        <f>IFERROR(VLOOKUP(F117,Planilha1!$A$3:$B$4,2,FALSE),"-")</f>
        <v>-</v>
      </c>
    </row>
    <row r="118" ht="22.5" customHeight="1">
      <c r="A118" s="58"/>
      <c r="B118" s="60"/>
      <c r="C118" s="60"/>
      <c r="D118" s="60"/>
      <c r="E118" s="63"/>
      <c r="F118" s="60"/>
      <c r="G118" s="62" t="str">
        <f>IFERROR(VLOOKUP(F118,Planilha1!$A$3:$B$4,2,FALSE),"-")</f>
        <v>-</v>
      </c>
    </row>
    <row r="119" ht="22.5" customHeight="1">
      <c r="A119" s="58"/>
      <c r="B119" s="60"/>
      <c r="C119" s="60"/>
      <c r="D119" s="60"/>
      <c r="E119" s="63"/>
      <c r="F119" s="60"/>
      <c r="G119" s="62" t="str">
        <f>IFERROR(VLOOKUP(F119,Planilha1!$A$3:$B$4,2,FALSE),"-")</f>
        <v>-</v>
      </c>
    </row>
    <row r="120" ht="22.5" customHeight="1">
      <c r="A120" s="58"/>
      <c r="B120" s="60"/>
      <c r="C120" s="60"/>
      <c r="D120" s="60"/>
      <c r="E120" s="63"/>
      <c r="F120" s="60"/>
      <c r="G120" s="62" t="str">
        <f>IFERROR(VLOOKUP(F120,Planilha1!$A$3:$B$4,2,FALSE),"-")</f>
        <v>-</v>
      </c>
    </row>
    <row r="121" ht="22.5" customHeight="1">
      <c r="A121" s="58"/>
      <c r="B121" s="60"/>
      <c r="C121" s="60"/>
      <c r="D121" s="60"/>
      <c r="E121" s="63"/>
      <c r="F121" s="60"/>
      <c r="G121" s="62" t="str">
        <f>IFERROR(VLOOKUP(F121,Planilha1!$A$3:$B$4,2,FALSE),"-")</f>
        <v>-</v>
      </c>
    </row>
    <row r="122" ht="22.5" customHeight="1">
      <c r="A122" s="58"/>
      <c r="B122" s="60"/>
      <c r="C122" s="60"/>
      <c r="D122" s="60"/>
      <c r="E122" s="63"/>
      <c r="F122" s="60"/>
      <c r="G122" s="62" t="str">
        <f>IFERROR(VLOOKUP(F122,Planilha1!$A$3:$B$4,2,FALSE),"-")</f>
        <v>-</v>
      </c>
    </row>
    <row r="123" ht="22.5" customHeight="1">
      <c r="A123" s="58"/>
      <c r="B123" s="60"/>
      <c r="C123" s="60"/>
      <c r="D123" s="60"/>
      <c r="E123" s="63"/>
      <c r="F123" s="60"/>
      <c r="G123" s="62" t="str">
        <f>IFERROR(VLOOKUP(F123,Planilha1!$A$3:$B$4,2,FALSE),"-")</f>
        <v>-</v>
      </c>
    </row>
    <row r="124" ht="22.5" customHeight="1">
      <c r="A124" s="58"/>
      <c r="B124" s="60"/>
      <c r="C124" s="60"/>
      <c r="D124" s="60"/>
      <c r="E124" s="63"/>
      <c r="F124" s="60"/>
      <c r="G124" s="62" t="str">
        <f>IFERROR(VLOOKUP(F124,Planilha1!$A$3:$B$4,2,FALSE),"-")</f>
        <v>-</v>
      </c>
    </row>
    <row r="125" ht="22.5" customHeight="1">
      <c r="A125" s="58"/>
      <c r="B125" s="60"/>
      <c r="C125" s="60"/>
      <c r="D125" s="60"/>
      <c r="E125" s="63"/>
      <c r="F125" s="60"/>
      <c r="G125" s="62" t="str">
        <f>IFERROR(VLOOKUP(F125,Planilha1!$A$3:$B$4,2,FALSE),"-")</f>
        <v>-</v>
      </c>
    </row>
    <row r="126" ht="22.5" customHeight="1">
      <c r="A126" s="58"/>
      <c r="B126" s="60"/>
      <c r="C126" s="60"/>
      <c r="D126" s="60"/>
      <c r="E126" s="63"/>
      <c r="F126" s="60"/>
      <c r="G126" s="62" t="str">
        <f>IFERROR(VLOOKUP(F126,Planilha1!$A$3:$B$4,2,FALSE),"-")</f>
        <v>-</v>
      </c>
    </row>
    <row r="127" ht="22.5" customHeight="1">
      <c r="A127" s="58"/>
      <c r="B127" s="60"/>
      <c r="C127" s="60"/>
      <c r="D127" s="60"/>
      <c r="E127" s="63"/>
      <c r="F127" s="60"/>
      <c r="G127" s="62" t="str">
        <f>IFERROR(VLOOKUP(F127,Planilha1!$A$3:$B$4,2,FALSE),"-")</f>
        <v>-</v>
      </c>
    </row>
    <row r="128" ht="22.5" customHeight="1">
      <c r="A128" s="58"/>
      <c r="B128" s="60"/>
      <c r="C128" s="60"/>
      <c r="D128" s="60"/>
      <c r="E128" s="63"/>
      <c r="F128" s="60"/>
      <c r="G128" s="62" t="str">
        <f>IFERROR(VLOOKUP(F128,Planilha1!$A$3:$B$4,2,FALSE),"-")</f>
        <v>-</v>
      </c>
    </row>
    <row r="129" ht="22.5" customHeight="1">
      <c r="A129" s="58"/>
      <c r="B129" s="60"/>
      <c r="C129" s="60"/>
      <c r="D129" s="60"/>
      <c r="E129" s="63"/>
      <c r="F129" s="60"/>
      <c r="G129" s="62" t="str">
        <f>IFERROR(VLOOKUP(F129,Planilha1!$A$3:$B$4,2,FALSE),"-")</f>
        <v>-</v>
      </c>
    </row>
    <row r="130" ht="22.5" customHeight="1">
      <c r="A130" s="58"/>
      <c r="B130" s="60"/>
      <c r="C130" s="60"/>
      <c r="D130" s="60"/>
      <c r="E130" s="63"/>
      <c r="F130" s="60"/>
      <c r="G130" s="62" t="str">
        <f>IFERROR(VLOOKUP(F130,Planilha1!$A$3:$B$4,2,FALSE),"-")</f>
        <v>-</v>
      </c>
    </row>
    <row r="131" ht="22.5" customHeight="1">
      <c r="A131" s="58"/>
      <c r="B131" s="60"/>
      <c r="C131" s="60"/>
      <c r="D131" s="60"/>
      <c r="E131" s="63"/>
      <c r="F131" s="60"/>
      <c r="G131" s="62" t="str">
        <f>IFERROR(VLOOKUP(F131,Planilha1!$A$3:$B$4,2,FALSE),"-")</f>
        <v>-</v>
      </c>
    </row>
    <row r="132" ht="22.5" customHeight="1">
      <c r="A132" s="58"/>
      <c r="B132" s="60"/>
      <c r="C132" s="60"/>
      <c r="D132" s="60"/>
      <c r="E132" s="63"/>
      <c r="F132" s="60"/>
      <c r="G132" s="62" t="str">
        <f>IFERROR(VLOOKUP(F132,Planilha1!$A$3:$B$4,2,FALSE),"-")</f>
        <v>-</v>
      </c>
    </row>
    <row r="133" ht="22.5" customHeight="1">
      <c r="A133" s="58"/>
      <c r="B133" s="60"/>
      <c r="C133" s="60"/>
      <c r="D133" s="60"/>
      <c r="E133" s="63"/>
      <c r="F133" s="60"/>
      <c r="G133" s="62" t="str">
        <f>IFERROR(VLOOKUP(F133,Planilha1!$A$3:$B$4,2,FALSE),"-")</f>
        <v>-</v>
      </c>
    </row>
    <row r="134" ht="22.5" customHeight="1">
      <c r="A134" s="58"/>
      <c r="B134" s="60"/>
      <c r="C134" s="60"/>
      <c r="D134" s="60"/>
      <c r="E134" s="63"/>
      <c r="F134" s="60"/>
      <c r="G134" s="62" t="str">
        <f>IFERROR(VLOOKUP(F134,Planilha1!$A$3:$B$4,2,FALSE),"-")</f>
        <v>-</v>
      </c>
    </row>
    <row r="135" ht="22.5" customHeight="1">
      <c r="A135" s="58"/>
      <c r="B135" s="60"/>
      <c r="C135" s="60"/>
      <c r="D135" s="60"/>
      <c r="E135" s="63"/>
      <c r="F135" s="60"/>
      <c r="G135" s="62" t="str">
        <f>IFERROR(VLOOKUP(F135,Planilha1!$A$3:$B$4,2,FALSE),"-")</f>
        <v>-</v>
      </c>
    </row>
    <row r="136" ht="22.5" customHeight="1">
      <c r="A136" s="58"/>
      <c r="B136" s="60"/>
      <c r="C136" s="60"/>
      <c r="D136" s="60"/>
      <c r="E136" s="63"/>
      <c r="F136" s="60"/>
      <c r="G136" s="62" t="str">
        <f>IFERROR(VLOOKUP(F136,Planilha1!$A$3:$B$4,2,FALSE),"-")</f>
        <v>-</v>
      </c>
    </row>
    <row r="137" ht="22.5" customHeight="1">
      <c r="A137" s="58"/>
      <c r="B137" s="60"/>
      <c r="C137" s="60"/>
      <c r="D137" s="60"/>
      <c r="E137" s="63"/>
      <c r="F137" s="60"/>
      <c r="G137" s="62" t="str">
        <f>IFERROR(VLOOKUP(F137,Planilha1!$A$3:$B$4,2,FALSE),"-")</f>
        <v>-</v>
      </c>
    </row>
    <row r="138" ht="22.5" customHeight="1">
      <c r="A138" s="58"/>
      <c r="B138" s="60"/>
      <c r="C138" s="60"/>
      <c r="D138" s="60"/>
      <c r="E138" s="63"/>
      <c r="F138" s="60"/>
      <c r="G138" s="62" t="str">
        <f>IFERROR(VLOOKUP(F138,Planilha1!$A$3:$B$4,2,FALSE),"-")</f>
        <v>-</v>
      </c>
    </row>
    <row r="139" ht="22.5" customHeight="1">
      <c r="A139" s="58"/>
      <c r="B139" s="60"/>
      <c r="C139" s="60"/>
      <c r="D139" s="60"/>
      <c r="E139" s="63"/>
      <c r="F139" s="60"/>
      <c r="G139" s="62" t="str">
        <f>IFERROR(VLOOKUP(F139,Planilha1!$A$3:$B$4,2,FALSE),"-")</f>
        <v>-</v>
      </c>
    </row>
    <row r="140" ht="22.5" customHeight="1">
      <c r="A140" s="58"/>
      <c r="B140" s="60"/>
      <c r="C140" s="60"/>
      <c r="D140" s="60"/>
      <c r="E140" s="63"/>
      <c r="F140" s="60"/>
      <c r="G140" s="62" t="str">
        <f>IFERROR(VLOOKUP(F140,Planilha1!$A$3:$B$4,2,FALSE),"-")</f>
        <v>-</v>
      </c>
    </row>
    <row r="141" ht="22.5" customHeight="1">
      <c r="A141" s="58"/>
      <c r="B141" s="60"/>
      <c r="C141" s="60"/>
      <c r="D141" s="60"/>
      <c r="E141" s="63"/>
      <c r="F141" s="60"/>
      <c r="G141" s="62" t="str">
        <f>IFERROR(VLOOKUP(F141,Planilha1!$A$3:$B$4,2,FALSE),"-")</f>
        <v>-</v>
      </c>
    </row>
    <row r="142" ht="22.5" customHeight="1">
      <c r="A142" s="58"/>
      <c r="B142" s="60"/>
      <c r="C142" s="60"/>
      <c r="D142" s="60"/>
      <c r="E142" s="63"/>
      <c r="F142" s="60"/>
      <c r="G142" s="62" t="str">
        <f>IFERROR(VLOOKUP(F142,Planilha1!$A$3:$B$4,2,FALSE),"-")</f>
        <v>-</v>
      </c>
    </row>
    <row r="143" ht="22.5" customHeight="1">
      <c r="A143" s="58"/>
      <c r="B143" s="60"/>
      <c r="C143" s="60"/>
      <c r="D143" s="60"/>
      <c r="E143" s="63"/>
      <c r="F143" s="60"/>
      <c r="G143" s="62" t="str">
        <f>IFERROR(VLOOKUP(F143,Planilha1!$A$3:$B$4,2,FALSE),"-")</f>
        <v>-</v>
      </c>
    </row>
    <row r="144" ht="22.5" customHeight="1">
      <c r="A144" s="58"/>
      <c r="B144" s="60"/>
      <c r="C144" s="60"/>
      <c r="D144" s="60"/>
      <c r="E144" s="63"/>
      <c r="F144" s="60"/>
      <c r="G144" s="62" t="str">
        <f>IFERROR(VLOOKUP(F144,Planilha1!$A$3:$B$4,2,FALSE),"-")</f>
        <v>-</v>
      </c>
    </row>
    <row r="145" ht="22.5" customHeight="1">
      <c r="A145" s="58"/>
      <c r="B145" s="60"/>
      <c r="C145" s="60"/>
      <c r="D145" s="60"/>
      <c r="E145" s="63"/>
      <c r="F145" s="60"/>
      <c r="G145" s="62" t="str">
        <f>IFERROR(VLOOKUP(F145,Planilha1!$A$3:$B$4,2,FALSE),"-")</f>
        <v>-</v>
      </c>
    </row>
    <row r="146" ht="22.5" customHeight="1">
      <c r="A146" s="58"/>
      <c r="B146" s="60"/>
      <c r="C146" s="60"/>
      <c r="D146" s="60"/>
      <c r="E146" s="63"/>
      <c r="F146" s="60"/>
      <c r="G146" s="62" t="str">
        <f>IFERROR(VLOOKUP(F146,Planilha1!$A$3:$B$4,2,FALSE),"-")</f>
        <v>-</v>
      </c>
    </row>
    <row r="147" ht="22.5" customHeight="1">
      <c r="A147" s="58"/>
      <c r="B147" s="60"/>
      <c r="C147" s="60"/>
      <c r="D147" s="60"/>
      <c r="E147" s="63"/>
      <c r="F147" s="60"/>
      <c r="G147" s="62" t="str">
        <f>IFERROR(VLOOKUP(F147,Planilha1!$A$3:$B$4,2,FALSE),"-")</f>
        <v>-</v>
      </c>
    </row>
    <row r="148" ht="22.5" customHeight="1">
      <c r="A148" s="58"/>
      <c r="B148" s="60"/>
      <c r="C148" s="60"/>
      <c r="D148" s="60"/>
      <c r="E148" s="63"/>
      <c r="F148" s="60"/>
      <c r="G148" s="62" t="str">
        <f>IFERROR(VLOOKUP(F148,Planilha1!$A$3:$B$4,2,FALSE),"-")</f>
        <v>-</v>
      </c>
    </row>
    <row r="149" ht="22.5" customHeight="1">
      <c r="A149" s="58"/>
      <c r="B149" s="60"/>
      <c r="C149" s="60"/>
      <c r="D149" s="60"/>
      <c r="E149" s="63"/>
      <c r="F149" s="60"/>
      <c r="G149" s="62" t="str">
        <f>IFERROR(VLOOKUP(F149,Planilha1!$A$3:$B$4,2,FALSE),"-")</f>
        <v>-</v>
      </c>
    </row>
    <row r="150" ht="22.5" customHeight="1">
      <c r="A150" s="58"/>
      <c r="B150" s="60"/>
      <c r="C150" s="60"/>
      <c r="D150" s="60"/>
      <c r="E150" s="63"/>
      <c r="F150" s="60"/>
      <c r="G150" s="62" t="str">
        <f>IFERROR(VLOOKUP(F150,Planilha1!$A$3:$B$4,2,FALSE),"-")</f>
        <v>-</v>
      </c>
    </row>
    <row r="151" ht="22.5" customHeight="1">
      <c r="A151" s="58"/>
      <c r="B151" s="60"/>
      <c r="C151" s="60"/>
      <c r="D151" s="60"/>
      <c r="E151" s="63"/>
      <c r="F151" s="60"/>
      <c r="G151" s="62" t="str">
        <f>IFERROR(VLOOKUP(F151,Planilha1!$A$3:$B$4,2,FALSE),"-")</f>
        <v>-</v>
      </c>
    </row>
    <row r="152" ht="22.5" customHeight="1">
      <c r="A152" s="58"/>
      <c r="B152" s="60"/>
      <c r="C152" s="60"/>
      <c r="D152" s="60"/>
      <c r="E152" s="63"/>
      <c r="F152" s="60"/>
      <c r="G152" s="62" t="str">
        <f>IFERROR(VLOOKUP(F152,Planilha1!$A$3:$B$4,2,FALSE),"-")</f>
        <v>-</v>
      </c>
    </row>
    <row r="153" ht="22.5" customHeight="1">
      <c r="A153" s="58"/>
      <c r="B153" s="60"/>
      <c r="C153" s="60"/>
      <c r="D153" s="60"/>
      <c r="E153" s="63"/>
      <c r="F153" s="60"/>
      <c r="G153" s="62" t="str">
        <f>IFERROR(VLOOKUP(F153,Planilha1!$A$3:$B$4,2,FALSE),"-")</f>
        <v>-</v>
      </c>
    </row>
    <row r="154" ht="22.5" customHeight="1">
      <c r="A154" s="58"/>
      <c r="B154" s="60"/>
      <c r="C154" s="60"/>
      <c r="D154" s="60"/>
      <c r="E154" s="63"/>
      <c r="F154" s="60"/>
      <c r="G154" s="62" t="str">
        <f>IFERROR(VLOOKUP(F154,Planilha1!$A$3:$B$4,2,FALSE),"-")</f>
        <v>-</v>
      </c>
    </row>
    <row r="155" ht="22.5" customHeight="1">
      <c r="A155" s="58"/>
      <c r="B155" s="60"/>
      <c r="C155" s="60"/>
      <c r="D155" s="60"/>
      <c r="E155" s="63"/>
      <c r="F155" s="60"/>
      <c r="G155" s="62" t="str">
        <f>IFERROR(VLOOKUP(F155,Planilha1!$A$3:$B$4,2,FALSE),"-")</f>
        <v>-</v>
      </c>
    </row>
    <row r="156" ht="22.5" customHeight="1">
      <c r="A156" s="58"/>
      <c r="B156" s="60"/>
      <c r="C156" s="60"/>
      <c r="D156" s="60"/>
      <c r="E156" s="63"/>
      <c r="F156" s="60"/>
      <c r="G156" s="62" t="str">
        <f>IFERROR(VLOOKUP(F156,Planilha1!$A$3:$B$4,2,FALSE),"-")</f>
        <v>-</v>
      </c>
    </row>
    <row r="157" ht="22.5" customHeight="1">
      <c r="A157" s="58"/>
      <c r="B157" s="60"/>
      <c r="C157" s="60"/>
      <c r="D157" s="60"/>
      <c r="E157" s="63"/>
      <c r="F157" s="60"/>
      <c r="G157" s="62" t="str">
        <f>IFERROR(VLOOKUP(F157,Planilha1!$A$3:$B$4,2,FALSE),"-")</f>
        <v>-</v>
      </c>
    </row>
    <row r="158" ht="22.5" customHeight="1">
      <c r="A158" s="58"/>
      <c r="B158" s="60"/>
      <c r="C158" s="60"/>
      <c r="D158" s="60"/>
      <c r="E158" s="63"/>
      <c r="F158" s="60"/>
      <c r="G158" s="62" t="str">
        <f>IFERROR(VLOOKUP(F158,Planilha1!$A$3:$B$4,2,FALSE),"-")</f>
        <v>-</v>
      </c>
    </row>
    <row r="159" ht="22.5" customHeight="1">
      <c r="A159" s="58"/>
      <c r="B159" s="60"/>
      <c r="C159" s="60"/>
      <c r="D159" s="60"/>
      <c r="E159" s="63"/>
      <c r="F159" s="60"/>
      <c r="G159" s="62" t="str">
        <f>IFERROR(VLOOKUP(F159,Planilha1!$A$3:$B$4,2,FALSE),"-")</f>
        <v>-</v>
      </c>
    </row>
    <row r="160" ht="22.5" customHeight="1">
      <c r="A160" s="58"/>
      <c r="B160" s="60"/>
      <c r="C160" s="60"/>
      <c r="D160" s="60"/>
      <c r="E160" s="63"/>
      <c r="F160" s="60"/>
      <c r="G160" s="62" t="str">
        <f>IFERROR(VLOOKUP(F160,Planilha1!$A$3:$B$4,2,FALSE),"-")</f>
        <v>-</v>
      </c>
    </row>
    <row r="161" ht="22.5" customHeight="1">
      <c r="A161" s="58"/>
      <c r="B161" s="60"/>
      <c r="C161" s="60"/>
      <c r="D161" s="60"/>
      <c r="E161" s="63"/>
      <c r="F161" s="60"/>
      <c r="G161" s="62" t="str">
        <f>IFERROR(VLOOKUP(F161,Planilha1!$A$3:$B$4,2,FALSE),"-")</f>
        <v>-</v>
      </c>
    </row>
    <row r="162" ht="22.5" customHeight="1">
      <c r="A162" s="58"/>
      <c r="B162" s="60"/>
      <c r="C162" s="60"/>
      <c r="D162" s="60"/>
      <c r="E162" s="63"/>
      <c r="F162" s="60"/>
      <c r="G162" s="62" t="str">
        <f>IFERROR(VLOOKUP(F162,Planilha1!$A$3:$B$4,2,FALSE),"-")</f>
        <v>-</v>
      </c>
    </row>
    <row r="163" ht="22.5" customHeight="1">
      <c r="A163" s="58"/>
      <c r="B163" s="60"/>
      <c r="C163" s="60"/>
      <c r="D163" s="60"/>
      <c r="E163" s="63"/>
      <c r="F163" s="60"/>
      <c r="G163" s="62" t="str">
        <f>IFERROR(VLOOKUP(F163,Planilha1!$A$3:$B$4,2,FALSE),"-")</f>
        <v>-</v>
      </c>
    </row>
    <row r="164" ht="22.5" customHeight="1">
      <c r="A164" s="58"/>
      <c r="B164" s="60"/>
      <c r="C164" s="60"/>
      <c r="D164" s="60"/>
      <c r="E164" s="63"/>
      <c r="F164" s="60"/>
      <c r="G164" s="62" t="str">
        <f>IFERROR(VLOOKUP(F164,Planilha1!$A$3:$B$4,2,FALSE),"-")</f>
        <v>-</v>
      </c>
    </row>
    <row r="165" ht="22.5" customHeight="1">
      <c r="A165" s="58"/>
      <c r="B165" s="60"/>
      <c r="C165" s="60"/>
      <c r="D165" s="60"/>
      <c r="E165" s="63"/>
      <c r="F165" s="60"/>
      <c r="G165" s="62" t="str">
        <f>IFERROR(VLOOKUP(F165,Planilha1!$A$3:$B$4,2,FALSE),"-")</f>
        <v>-</v>
      </c>
    </row>
    <row r="166" ht="22.5" customHeight="1">
      <c r="A166" s="58"/>
      <c r="B166" s="60"/>
      <c r="C166" s="60"/>
      <c r="D166" s="60"/>
      <c r="E166" s="63"/>
      <c r="F166" s="60"/>
      <c r="G166" s="62" t="str">
        <f>IFERROR(VLOOKUP(F166,Planilha1!$A$3:$B$4,2,FALSE),"-")</f>
        <v>-</v>
      </c>
    </row>
    <row r="167" ht="22.5" customHeight="1">
      <c r="A167" s="58"/>
      <c r="B167" s="60"/>
      <c r="C167" s="60"/>
      <c r="D167" s="60"/>
      <c r="E167" s="63"/>
      <c r="F167" s="60"/>
      <c r="G167" s="62" t="str">
        <f>IFERROR(VLOOKUP(F167,Planilha1!$A$3:$B$4,2,FALSE),"-")</f>
        <v>-</v>
      </c>
    </row>
    <row r="168" ht="22.5" customHeight="1">
      <c r="A168" s="58"/>
      <c r="B168" s="60"/>
      <c r="C168" s="60"/>
      <c r="D168" s="60"/>
      <c r="E168" s="63"/>
      <c r="F168" s="60"/>
      <c r="G168" s="62" t="str">
        <f>IFERROR(VLOOKUP(F168,Planilha1!$A$3:$B$4,2,FALSE),"-")</f>
        <v>-</v>
      </c>
    </row>
    <row r="169" ht="22.5" customHeight="1">
      <c r="A169" s="58"/>
      <c r="B169" s="60"/>
      <c r="C169" s="60"/>
      <c r="D169" s="60"/>
      <c r="E169" s="63"/>
      <c r="F169" s="60"/>
      <c r="G169" s="62" t="str">
        <f>IFERROR(VLOOKUP(F169,Planilha1!$A$3:$B$4,2,FALSE),"-")</f>
        <v>-</v>
      </c>
    </row>
    <row r="170" ht="22.5" customHeight="1">
      <c r="A170" s="58"/>
      <c r="B170" s="60"/>
      <c r="C170" s="60"/>
      <c r="D170" s="60"/>
      <c r="E170" s="63"/>
      <c r="F170" s="60"/>
      <c r="G170" s="62" t="str">
        <f>IFERROR(VLOOKUP(F170,Planilha1!$A$3:$B$4,2,FALSE),"-")</f>
        <v>-</v>
      </c>
    </row>
    <row r="171" ht="22.5" customHeight="1">
      <c r="A171" s="58"/>
      <c r="B171" s="60"/>
      <c r="C171" s="60"/>
      <c r="D171" s="60"/>
      <c r="E171" s="63"/>
      <c r="F171" s="60"/>
      <c r="G171" s="62" t="str">
        <f>IFERROR(VLOOKUP(F171,Planilha1!$A$3:$B$4,2,FALSE),"-")</f>
        <v>-</v>
      </c>
    </row>
    <row r="172" ht="22.5" customHeight="1">
      <c r="A172" s="58"/>
      <c r="B172" s="60"/>
      <c r="C172" s="60"/>
      <c r="D172" s="60"/>
      <c r="E172" s="63"/>
      <c r="F172" s="60"/>
      <c r="G172" s="62" t="str">
        <f>IFERROR(VLOOKUP(F172,Planilha1!$A$3:$B$4,2,FALSE),"-")</f>
        <v>-</v>
      </c>
    </row>
    <row r="173" ht="22.5" customHeight="1">
      <c r="A173" s="58"/>
      <c r="B173" s="60"/>
      <c r="C173" s="60"/>
      <c r="D173" s="60"/>
      <c r="E173" s="63"/>
      <c r="F173" s="60"/>
      <c r="G173" s="62" t="str">
        <f>IFERROR(VLOOKUP(F173,Planilha1!$A$3:$B$4,2,FALSE),"-")</f>
        <v>-</v>
      </c>
    </row>
    <row r="174" ht="22.5" customHeight="1">
      <c r="A174" s="58"/>
      <c r="B174" s="60"/>
      <c r="C174" s="60"/>
      <c r="D174" s="60"/>
      <c r="E174" s="63"/>
      <c r="F174" s="60"/>
      <c r="G174" s="62" t="str">
        <f>IFERROR(VLOOKUP(F174,Planilha1!$A$3:$B$4,2,FALSE),"-")</f>
        <v>-</v>
      </c>
    </row>
    <row r="175" ht="22.5" customHeight="1">
      <c r="A175" s="58"/>
      <c r="B175" s="60"/>
      <c r="C175" s="60"/>
      <c r="D175" s="60"/>
      <c r="E175" s="63"/>
      <c r="F175" s="60"/>
      <c r="G175" s="62" t="str">
        <f>IFERROR(VLOOKUP(F175,Planilha1!$A$3:$B$4,2,FALSE),"-")</f>
        <v>-</v>
      </c>
    </row>
    <row r="176" ht="22.5" customHeight="1">
      <c r="A176" s="58"/>
      <c r="B176" s="60"/>
      <c r="C176" s="60"/>
      <c r="D176" s="60"/>
      <c r="E176" s="63"/>
      <c r="F176" s="60"/>
      <c r="G176" s="62" t="str">
        <f>IFERROR(VLOOKUP(F176,Planilha1!$A$3:$B$4,2,FALSE),"-")</f>
        <v>-</v>
      </c>
    </row>
    <row r="177" ht="22.5" customHeight="1">
      <c r="A177" s="58"/>
      <c r="B177" s="60"/>
      <c r="C177" s="60"/>
      <c r="D177" s="60"/>
      <c r="E177" s="63"/>
      <c r="F177" s="60"/>
      <c r="G177" s="62" t="str">
        <f>IFERROR(VLOOKUP(F177,Planilha1!$A$3:$B$4,2,FALSE),"-")</f>
        <v>-</v>
      </c>
    </row>
    <row r="178" ht="22.5" customHeight="1">
      <c r="A178" s="58"/>
      <c r="B178" s="60"/>
      <c r="C178" s="60"/>
      <c r="D178" s="60"/>
      <c r="E178" s="63"/>
      <c r="F178" s="60"/>
      <c r="G178" s="62" t="str">
        <f>IFERROR(VLOOKUP(F178,Planilha1!$A$3:$B$4,2,FALSE),"-")</f>
        <v>-</v>
      </c>
    </row>
    <row r="179" ht="22.5" customHeight="1">
      <c r="A179" s="58"/>
      <c r="B179" s="60"/>
      <c r="C179" s="60"/>
      <c r="D179" s="60"/>
      <c r="E179" s="63"/>
      <c r="F179" s="60"/>
      <c r="G179" s="62" t="str">
        <f>IFERROR(VLOOKUP(F179,Planilha1!$A$3:$B$4,2,FALSE),"-")</f>
        <v>-</v>
      </c>
    </row>
    <row r="180" ht="22.5" customHeight="1">
      <c r="A180" s="58"/>
      <c r="B180" s="60"/>
      <c r="C180" s="60"/>
      <c r="D180" s="60"/>
      <c r="E180" s="63"/>
      <c r="F180" s="60"/>
      <c r="G180" s="62" t="str">
        <f>IFERROR(VLOOKUP(F180,Planilha1!$A$3:$B$4,2,FALSE),"-")</f>
        <v>-</v>
      </c>
    </row>
    <row r="181" ht="22.5" customHeight="1">
      <c r="A181" s="58"/>
      <c r="B181" s="60"/>
      <c r="C181" s="60"/>
      <c r="D181" s="60"/>
      <c r="E181" s="63"/>
      <c r="F181" s="60"/>
      <c r="G181" s="62" t="str">
        <f>IFERROR(VLOOKUP(F181,Planilha1!$A$3:$B$4,2,FALSE),"-")</f>
        <v>-</v>
      </c>
    </row>
    <row r="182" ht="22.5" customHeight="1">
      <c r="A182" s="58"/>
      <c r="B182" s="60"/>
      <c r="C182" s="60"/>
      <c r="D182" s="60"/>
      <c r="E182" s="63"/>
      <c r="F182" s="60"/>
      <c r="G182" s="62" t="str">
        <f>IFERROR(VLOOKUP(F182,Planilha1!$A$3:$B$4,2,FALSE),"-")</f>
        <v>-</v>
      </c>
    </row>
    <row r="183" ht="22.5" customHeight="1">
      <c r="A183" s="58"/>
      <c r="B183" s="60"/>
      <c r="C183" s="60"/>
      <c r="D183" s="60"/>
      <c r="E183" s="63"/>
      <c r="F183" s="60"/>
      <c r="G183" s="62" t="str">
        <f>IFERROR(VLOOKUP(F183,Planilha1!$A$3:$B$4,2,FALSE),"-")</f>
        <v>-</v>
      </c>
    </row>
    <row r="184" ht="22.5" customHeight="1">
      <c r="A184" s="58"/>
      <c r="B184" s="60"/>
      <c r="C184" s="60"/>
      <c r="D184" s="60"/>
      <c r="E184" s="63"/>
      <c r="F184" s="60"/>
      <c r="G184" s="62" t="str">
        <f>IFERROR(VLOOKUP(F184,Planilha1!$A$3:$B$4,2,FALSE),"-")</f>
        <v>-</v>
      </c>
    </row>
    <row r="185" ht="22.5" customHeight="1">
      <c r="A185" s="58"/>
      <c r="B185" s="60"/>
      <c r="C185" s="60"/>
      <c r="D185" s="60"/>
      <c r="E185" s="63"/>
      <c r="F185" s="60"/>
      <c r="G185" s="62" t="str">
        <f>IFERROR(VLOOKUP(F185,Planilha1!$A$3:$B$4,2,FALSE),"-")</f>
        <v>-</v>
      </c>
    </row>
    <row r="186" ht="22.5" customHeight="1">
      <c r="A186" s="58"/>
      <c r="B186" s="60"/>
      <c r="C186" s="60"/>
      <c r="D186" s="60"/>
      <c r="E186" s="63"/>
      <c r="F186" s="60"/>
      <c r="G186" s="62" t="str">
        <f>IFERROR(VLOOKUP(F186,Planilha1!$A$3:$B$4,2,FALSE),"-")</f>
        <v>-</v>
      </c>
    </row>
    <row r="187" ht="22.5" customHeight="1">
      <c r="A187" s="58"/>
      <c r="B187" s="60"/>
      <c r="C187" s="60"/>
      <c r="D187" s="60"/>
      <c r="E187" s="63"/>
      <c r="F187" s="60"/>
      <c r="G187" s="62" t="str">
        <f>IFERROR(VLOOKUP(F187,Planilha1!$A$3:$B$4,2,FALSE),"-")</f>
        <v>-</v>
      </c>
    </row>
    <row r="188" ht="22.5" customHeight="1">
      <c r="A188" s="58"/>
      <c r="B188" s="60"/>
      <c r="C188" s="60"/>
      <c r="D188" s="60"/>
      <c r="E188" s="63"/>
      <c r="F188" s="60"/>
      <c r="G188" s="62" t="str">
        <f>IFERROR(VLOOKUP(F188,Planilha1!$A$3:$B$4,2,FALSE),"-")</f>
        <v>-</v>
      </c>
    </row>
    <row r="189" ht="22.5" customHeight="1">
      <c r="A189" s="58"/>
      <c r="B189" s="60"/>
      <c r="C189" s="60"/>
      <c r="D189" s="60"/>
      <c r="E189" s="63"/>
      <c r="F189" s="60"/>
      <c r="G189" s="62" t="str">
        <f>IFERROR(VLOOKUP(F189,Planilha1!$A$3:$B$4,2,FALSE),"-")</f>
        <v>-</v>
      </c>
    </row>
    <row r="190" ht="22.5" customHeight="1">
      <c r="A190" s="58"/>
      <c r="B190" s="60"/>
      <c r="C190" s="60"/>
      <c r="D190" s="60"/>
      <c r="E190" s="63"/>
      <c r="F190" s="60"/>
      <c r="G190" s="62" t="str">
        <f>IFERROR(VLOOKUP(F190,Planilha1!$A$3:$B$4,2,FALSE),"-")</f>
        <v>-</v>
      </c>
    </row>
    <row r="191" ht="22.5" customHeight="1">
      <c r="A191" s="58"/>
      <c r="B191" s="60"/>
      <c r="C191" s="60"/>
      <c r="D191" s="60"/>
      <c r="E191" s="63"/>
      <c r="F191" s="60"/>
      <c r="G191" s="62" t="str">
        <f>IFERROR(VLOOKUP(F191,Planilha1!$A$3:$B$4,2,FALSE),"-")</f>
        <v>-</v>
      </c>
    </row>
    <row r="192" ht="22.5" customHeight="1">
      <c r="A192" s="58"/>
      <c r="B192" s="60"/>
      <c r="C192" s="60"/>
      <c r="D192" s="60"/>
      <c r="E192" s="63"/>
      <c r="F192" s="60"/>
      <c r="G192" s="62" t="str">
        <f>IFERROR(VLOOKUP(F192,Planilha1!$A$3:$B$4,2,FALSE),"-")</f>
        <v>-</v>
      </c>
    </row>
    <row r="193" ht="22.5" customHeight="1">
      <c r="A193" s="58"/>
      <c r="B193" s="60"/>
      <c r="C193" s="60"/>
      <c r="D193" s="60"/>
      <c r="E193" s="63"/>
      <c r="F193" s="60"/>
      <c r="G193" s="62" t="str">
        <f>IFERROR(VLOOKUP(F193,Planilha1!$A$3:$B$4,2,FALSE),"-")</f>
        <v>-</v>
      </c>
    </row>
    <row r="194" ht="22.5" customHeight="1">
      <c r="A194" s="58"/>
      <c r="B194" s="60"/>
      <c r="C194" s="60"/>
      <c r="D194" s="60"/>
      <c r="E194" s="63"/>
      <c r="F194" s="60"/>
      <c r="G194" s="62" t="str">
        <f>IFERROR(VLOOKUP(F194,Planilha1!$A$3:$B$4,2,FALSE),"-")</f>
        <v>-</v>
      </c>
    </row>
    <row r="195" ht="22.5" customHeight="1">
      <c r="A195" s="58"/>
      <c r="B195" s="60"/>
      <c r="C195" s="60"/>
      <c r="D195" s="60"/>
      <c r="E195" s="63"/>
      <c r="F195" s="60"/>
      <c r="G195" s="62" t="str">
        <f>IFERROR(VLOOKUP(F195,Planilha1!$A$3:$B$4,2,FALSE),"-")</f>
        <v>-</v>
      </c>
    </row>
    <row r="196" ht="22.5" customHeight="1">
      <c r="A196" s="58"/>
      <c r="B196" s="60"/>
      <c r="C196" s="60"/>
      <c r="D196" s="60"/>
      <c r="E196" s="63"/>
      <c r="F196" s="60"/>
      <c r="G196" s="62" t="str">
        <f>IFERROR(VLOOKUP(F196,Planilha1!$A$3:$B$4,2,FALSE),"-")</f>
        <v>-</v>
      </c>
    </row>
    <row r="197" ht="22.5" customHeight="1">
      <c r="A197" s="58"/>
      <c r="B197" s="60"/>
      <c r="C197" s="60"/>
      <c r="D197" s="60"/>
      <c r="E197" s="63"/>
      <c r="F197" s="60"/>
      <c r="G197" s="62" t="str">
        <f>IFERROR(VLOOKUP(F197,Planilha1!$A$3:$B$4,2,FALSE),"-")</f>
        <v>-</v>
      </c>
    </row>
    <row r="198" ht="22.5" customHeight="1">
      <c r="A198" s="58"/>
      <c r="B198" s="60"/>
      <c r="C198" s="60"/>
      <c r="D198" s="60"/>
      <c r="E198" s="63"/>
      <c r="F198" s="60"/>
      <c r="G198" s="62" t="str">
        <f>IFERROR(VLOOKUP(F198,Planilha1!$A$3:$B$4,2,FALSE),"-")</f>
        <v>-</v>
      </c>
    </row>
    <row r="199" ht="22.5" customHeight="1">
      <c r="A199" s="58"/>
      <c r="B199" s="60"/>
      <c r="C199" s="60"/>
      <c r="D199" s="60"/>
      <c r="E199" s="63"/>
      <c r="F199" s="60"/>
      <c r="G199" s="62" t="str">
        <f>IFERROR(VLOOKUP(F199,Planilha1!$A$3:$B$4,2,FALSE),"-")</f>
        <v>-</v>
      </c>
    </row>
    <row r="200" ht="22.5" customHeight="1">
      <c r="A200" s="58"/>
      <c r="B200" s="60"/>
      <c r="C200" s="60"/>
      <c r="D200" s="60"/>
      <c r="E200" s="63"/>
      <c r="F200" s="60"/>
      <c r="G200" s="62" t="str">
        <f>IFERROR(VLOOKUP(F200,Planilha1!$A$3:$B$4,2,FALSE),"-")</f>
        <v>-</v>
      </c>
    </row>
    <row r="201" ht="22.5" customHeight="1">
      <c r="A201" s="58"/>
      <c r="B201" s="60"/>
      <c r="C201" s="60"/>
      <c r="D201" s="60"/>
      <c r="E201" s="63"/>
      <c r="F201" s="60"/>
      <c r="G201" s="62" t="str">
        <f>IFERROR(VLOOKUP(F201,Planilha1!$A$3:$B$4,2,FALSE),"-")</f>
        <v>-</v>
      </c>
    </row>
    <row r="202" ht="22.5" customHeight="1">
      <c r="A202" s="58"/>
      <c r="B202" s="60"/>
      <c r="C202" s="60"/>
      <c r="D202" s="60"/>
      <c r="E202" s="63"/>
      <c r="F202" s="60"/>
      <c r="G202" s="62" t="str">
        <f>IFERROR(VLOOKUP(F202,Planilha1!$A$3:$B$4,2,FALSE),"-")</f>
        <v>-</v>
      </c>
    </row>
    <row r="203" ht="22.5" customHeight="1">
      <c r="A203" s="58"/>
      <c r="B203" s="60"/>
      <c r="C203" s="60"/>
      <c r="D203" s="60"/>
      <c r="E203" s="63"/>
      <c r="F203" s="60"/>
      <c r="G203" s="62" t="str">
        <f>IFERROR(VLOOKUP(F203,Planilha1!$A$3:$B$4,2,FALSE),"-")</f>
        <v>-</v>
      </c>
    </row>
    <row r="204" ht="22.5" customHeight="1">
      <c r="A204" s="58"/>
      <c r="B204" s="60"/>
      <c r="C204" s="60"/>
      <c r="D204" s="60"/>
      <c r="E204" s="63"/>
      <c r="F204" s="60"/>
      <c r="G204" s="62" t="str">
        <f>IFERROR(VLOOKUP(F204,Planilha1!$A$3:$B$4,2,FALSE),"-")</f>
        <v>-</v>
      </c>
    </row>
    <row r="205" ht="22.5" customHeight="1">
      <c r="A205" s="58"/>
      <c r="B205" s="60"/>
      <c r="C205" s="60"/>
      <c r="D205" s="60"/>
      <c r="E205" s="63"/>
      <c r="F205" s="60"/>
      <c r="G205" s="62" t="str">
        <f>IFERROR(VLOOKUP(F205,Planilha1!$A$3:$B$4,2,FALSE),"-")</f>
        <v>-</v>
      </c>
    </row>
    <row r="206" ht="22.5" customHeight="1">
      <c r="A206" s="58"/>
      <c r="B206" s="60"/>
      <c r="C206" s="60"/>
      <c r="D206" s="60"/>
      <c r="E206" s="63"/>
      <c r="F206" s="60"/>
      <c r="G206" s="62" t="str">
        <f>IFERROR(VLOOKUP(F206,Planilha1!$A$3:$B$4,2,FALSE),"-")</f>
        <v>-</v>
      </c>
    </row>
    <row r="207" ht="22.5" customHeight="1">
      <c r="A207" s="58"/>
      <c r="B207" s="60"/>
      <c r="C207" s="60"/>
      <c r="D207" s="60"/>
      <c r="E207" s="63"/>
      <c r="F207" s="60"/>
      <c r="G207" s="62" t="str">
        <f>IFERROR(VLOOKUP(F207,Planilha1!$A$3:$B$4,2,FALSE),"-")</f>
        <v>-</v>
      </c>
    </row>
    <row r="208" ht="22.5" customHeight="1">
      <c r="A208" s="58"/>
      <c r="B208" s="60"/>
      <c r="C208" s="60"/>
      <c r="D208" s="60"/>
      <c r="E208" s="63"/>
      <c r="F208" s="60"/>
      <c r="G208" s="62" t="str">
        <f>IFERROR(VLOOKUP(F208,Planilha1!$A$3:$B$4,2,FALSE),"-")</f>
        <v>-</v>
      </c>
    </row>
    <row r="209" ht="22.5" customHeight="1">
      <c r="A209" s="58"/>
      <c r="B209" s="60"/>
      <c r="C209" s="60"/>
      <c r="D209" s="60"/>
      <c r="E209" s="63"/>
      <c r="F209" s="60"/>
      <c r="G209" s="62" t="str">
        <f>IFERROR(VLOOKUP(F209,Planilha1!$A$3:$B$4,2,FALSE),"-")</f>
        <v>-</v>
      </c>
    </row>
    <row r="210" ht="22.5" customHeight="1">
      <c r="A210" s="58"/>
      <c r="B210" s="60"/>
      <c r="C210" s="60"/>
      <c r="D210" s="60"/>
      <c r="E210" s="63"/>
      <c r="F210" s="60"/>
      <c r="G210" s="62" t="str">
        <f>IFERROR(VLOOKUP(F210,Planilha1!$A$3:$B$4,2,FALSE),"-")</f>
        <v>-</v>
      </c>
    </row>
    <row r="211" ht="22.5" customHeight="1">
      <c r="A211" s="58"/>
      <c r="B211" s="60"/>
      <c r="C211" s="60"/>
      <c r="D211" s="60"/>
      <c r="E211" s="63"/>
      <c r="F211" s="60"/>
      <c r="G211" s="62" t="str">
        <f>IFERROR(VLOOKUP(F211,Planilha1!$A$3:$B$4,2,FALSE),"-")</f>
        <v>-</v>
      </c>
    </row>
    <row r="212" ht="22.5" customHeight="1">
      <c r="A212" s="58"/>
      <c r="B212" s="60"/>
      <c r="C212" s="60"/>
      <c r="D212" s="60"/>
      <c r="E212" s="63"/>
      <c r="F212" s="60"/>
      <c r="G212" s="62" t="str">
        <f>IFERROR(VLOOKUP(F212,Planilha1!$A$3:$B$4,2,FALSE),"-")</f>
        <v>-</v>
      </c>
    </row>
    <row r="213" ht="22.5" customHeight="1">
      <c r="A213" s="58"/>
      <c r="B213" s="60"/>
      <c r="C213" s="60"/>
      <c r="D213" s="60"/>
      <c r="E213" s="63"/>
      <c r="F213" s="60"/>
      <c r="G213" s="62" t="str">
        <f>IFERROR(VLOOKUP(F213,Planilha1!$A$3:$B$4,2,FALSE),"-")</f>
        <v>-</v>
      </c>
    </row>
    <row r="214" ht="22.5" customHeight="1">
      <c r="A214" s="58"/>
      <c r="B214" s="60"/>
      <c r="C214" s="60"/>
      <c r="D214" s="60"/>
      <c r="E214" s="63"/>
      <c r="F214" s="60"/>
      <c r="G214" s="62" t="str">
        <f>IFERROR(VLOOKUP(F214,Planilha1!$A$3:$B$4,2,FALSE),"-")</f>
        <v>-</v>
      </c>
    </row>
    <row r="215" ht="22.5" customHeight="1">
      <c r="A215" s="58"/>
      <c r="B215" s="60"/>
      <c r="C215" s="60"/>
      <c r="D215" s="60"/>
      <c r="E215" s="63"/>
      <c r="F215" s="60"/>
      <c r="G215" s="62" t="str">
        <f>IFERROR(VLOOKUP(F215,Planilha1!$A$3:$B$4,2,FALSE),"-")</f>
        <v>-</v>
      </c>
    </row>
    <row r="216" ht="22.5" customHeight="1">
      <c r="A216" s="58"/>
      <c r="B216" s="60"/>
      <c r="C216" s="60"/>
      <c r="D216" s="60"/>
      <c r="E216" s="63"/>
      <c r="F216" s="60"/>
      <c r="G216" s="62" t="str">
        <f>IFERROR(VLOOKUP(F216,Planilha1!$A$3:$B$4,2,FALSE),"-")</f>
        <v>-</v>
      </c>
    </row>
    <row r="217" ht="22.5" customHeight="1">
      <c r="A217" s="58"/>
      <c r="B217" s="60"/>
      <c r="C217" s="60"/>
      <c r="D217" s="60"/>
      <c r="E217" s="63"/>
      <c r="F217" s="60"/>
      <c r="G217" s="62" t="str">
        <f>IFERROR(VLOOKUP(F217,Planilha1!$A$3:$B$4,2,FALSE),"-")</f>
        <v>-</v>
      </c>
    </row>
    <row r="218" ht="22.5" customHeight="1">
      <c r="A218" s="58"/>
      <c r="B218" s="60"/>
      <c r="C218" s="60"/>
      <c r="D218" s="60"/>
      <c r="E218" s="63"/>
      <c r="F218" s="60"/>
      <c r="G218" s="62" t="str">
        <f>IFERROR(VLOOKUP(F218,Planilha1!$A$3:$B$4,2,FALSE),"-")</f>
        <v>-</v>
      </c>
    </row>
    <row r="219" ht="22.5" customHeight="1">
      <c r="A219" s="58"/>
      <c r="B219" s="60"/>
      <c r="C219" s="60"/>
      <c r="D219" s="60"/>
      <c r="E219" s="63"/>
      <c r="F219" s="60"/>
      <c r="G219" s="62" t="str">
        <f>IFERROR(VLOOKUP(F219,Planilha1!$A$3:$B$4,2,FALSE),"-")</f>
        <v>-</v>
      </c>
    </row>
    <row r="220" ht="22.5" customHeight="1">
      <c r="A220" s="58"/>
      <c r="B220" s="60"/>
      <c r="C220" s="60"/>
      <c r="D220" s="60"/>
      <c r="E220" s="63"/>
      <c r="F220" s="60"/>
      <c r="G220" s="62" t="str">
        <f>IFERROR(VLOOKUP(F220,Planilha1!$A$3:$B$4,2,FALSE),"-")</f>
        <v>-</v>
      </c>
    </row>
    <row r="221" ht="22.5" customHeight="1">
      <c r="A221" s="58"/>
      <c r="B221" s="60"/>
      <c r="C221" s="60"/>
      <c r="D221" s="60"/>
      <c r="E221" s="63"/>
      <c r="F221" s="60"/>
      <c r="G221" s="62" t="str">
        <f>IFERROR(VLOOKUP(F221,Planilha1!$A$3:$B$4,2,FALSE),"-")</f>
        <v>-</v>
      </c>
    </row>
    <row r="222" ht="22.5" customHeight="1">
      <c r="A222" s="58"/>
      <c r="B222" s="60"/>
      <c r="C222" s="60"/>
      <c r="D222" s="60"/>
      <c r="E222" s="63"/>
      <c r="F222" s="60"/>
      <c r="G222" s="62" t="str">
        <f>IFERROR(VLOOKUP(F222,Planilha1!$A$3:$B$4,2,FALSE),"-")</f>
        <v>-</v>
      </c>
    </row>
    <row r="223" ht="22.5" customHeight="1">
      <c r="A223" s="58"/>
      <c r="B223" s="60"/>
      <c r="C223" s="60"/>
      <c r="D223" s="60"/>
      <c r="E223" s="63"/>
      <c r="F223" s="60"/>
      <c r="G223" s="62" t="str">
        <f>IFERROR(VLOOKUP(F223,Planilha1!$A$3:$B$4,2,FALSE),"-")</f>
        <v>-</v>
      </c>
    </row>
    <row r="224" ht="22.5" customHeight="1">
      <c r="A224" s="58"/>
      <c r="B224" s="60"/>
      <c r="C224" s="60"/>
      <c r="D224" s="60"/>
      <c r="E224" s="63"/>
      <c r="F224" s="60"/>
      <c r="G224" s="62" t="str">
        <f>IFERROR(VLOOKUP(F224,Planilha1!$A$3:$B$4,2,FALSE),"-")</f>
        <v>-</v>
      </c>
    </row>
    <row r="225" ht="22.5" customHeight="1">
      <c r="A225" s="58"/>
      <c r="B225" s="60"/>
      <c r="C225" s="60"/>
      <c r="D225" s="60"/>
      <c r="E225" s="63"/>
      <c r="F225" s="60"/>
      <c r="G225" s="62" t="str">
        <f>IFERROR(VLOOKUP(F225,Planilha1!$A$3:$B$4,2,FALSE),"-")</f>
        <v>-</v>
      </c>
    </row>
    <row r="226" ht="22.5" customHeight="1">
      <c r="A226" s="58"/>
      <c r="B226" s="60"/>
      <c r="C226" s="60"/>
      <c r="D226" s="60"/>
      <c r="E226" s="63"/>
      <c r="F226" s="60"/>
      <c r="G226" s="62" t="str">
        <f>IFERROR(VLOOKUP(F226,Planilha1!$A$3:$B$4,2,FALSE),"-")</f>
        <v>-</v>
      </c>
    </row>
    <row r="227" ht="22.5" customHeight="1">
      <c r="A227" s="58"/>
      <c r="B227" s="60"/>
      <c r="C227" s="60"/>
      <c r="D227" s="60"/>
      <c r="E227" s="63"/>
      <c r="F227" s="60"/>
      <c r="G227" s="62" t="str">
        <f>IFERROR(VLOOKUP(F227,Planilha1!$A$3:$B$4,2,FALSE),"-")</f>
        <v>-</v>
      </c>
    </row>
    <row r="228" ht="22.5" customHeight="1">
      <c r="A228" s="58"/>
      <c r="B228" s="60"/>
      <c r="C228" s="60"/>
      <c r="D228" s="60"/>
      <c r="E228" s="63"/>
      <c r="F228" s="60"/>
      <c r="G228" s="62" t="str">
        <f>IFERROR(VLOOKUP(F228,Planilha1!$A$3:$B$4,2,FALSE),"-")</f>
        <v>-</v>
      </c>
    </row>
    <row r="229" ht="22.5" customHeight="1">
      <c r="A229" s="58"/>
      <c r="B229" s="60"/>
      <c r="C229" s="60"/>
      <c r="D229" s="60"/>
      <c r="E229" s="63"/>
      <c r="F229" s="60"/>
      <c r="G229" s="62" t="str">
        <f>IFERROR(VLOOKUP(F229,Planilha1!$A$3:$B$4,2,FALSE),"-")</f>
        <v>-</v>
      </c>
    </row>
    <row r="230" ht="22.5" customHeight="1">
      <c r="A230" s="58"/>
      <c r="B230" s="60"/>
      <c r="C230" s="60"/>
      <c r="D230" s="60"/>
      <c r="E230" s="63"/>
      <c r="F230" s="60"/>
      <c r="G230" s="62" t="str">
        <f>IFERROR(VLOOKUP(F230,Planilha1!$A$3:$B$4,2,FALSE),"-")</f>
        <v>-</v>
      </c>
    </row>
    <row r="231" ht="22.5" customHeight="1">
      <c r="A231" s="58"/>
      <c r="B231" s="60"/>
      <c r="C231" s="60"/>
      <c r="D231" s="60"/>
      <c r="E231" s="63"/>
      <c r="F231" s="60"/>
      <c r="G231" s="62" t="str">
        <f>IFERROR(VLOOKUP(F231,Planilha1!$A$3:$B$4,2,FALSE),"-")</f>
        <v>-</v>
      </c>
    </row>
    <row r="232" ht="22.5" customHeight="1">
      <c r="A232" s="58"/>
      <c r="B232" s="60"/>
      <c r="C232" s="60"/>
      <c r="D232" s="60"/>
      <c r="E232" s="63"/>
      <c r="F232" s="60"/>
      <c r="G232" s="62" t="str">
        <f>IFERROR(VLOOKUP(F232,Planilha1!$A$3:$B$4,2,FALSE),"-")</f>
        <v>-</v>
      </c>
    </row>
    <row r="233" ht="22.5" customHeight="1">
      <c r="A233" s="58"/>
      <c r="B233" s="60"/>
      <c r="C233" s="60"/>
      <c r="D233" s="60"/>
      <c r="E233" s="63"/>
      <c r="F233" s="60"/>
      <c r="G233" s="62" t="str">
        <f>IFERROR(VLOOKUP(F233,Planilha1!$A$3:$B$4,2,FALSE),"-")</f>
        <v>-</v>
      </c>
    </row>
    <row r="234" ht="22.5" customHeight="1">
      <c r="A234" s="58"/>
      <c r="B234" s="60"/>
      <c r="C234" s="60"/>
      <c r="D234" s="60"/>
      <c r="E234" s="63"/>
      <c r="F234" s="60"/>
      <c r="G234" s="62" t="str">
        <f>IFERROR(VLOOKUP(F234,Planilha1!$A$3:$B$4,2,FALSE),"-")</f>
        <v>-</v>
      </c>
    </row>
    <row r="235" ht="22.5" customHeight="1">
      <c r="A235" s="58"/>
      <c r="B235" s="60"/>
      <c r="C235" s="60"/>
      <c r="D235" s="60"/>
      <c r="E235" s="63"/>
      <c r="F235" s="60"/>
      <c r="G235" s="62" t="str">
        <f>IFERROR(VLOOKUP(F235,Planilha1!$A$3:$B$4,2,FALSE),"-")</f>
        <v>-</v>
      </c>
    </row>
    <row r="236" ht="22.5" customHeight="1">
      <c r="A236" s="58"/>
      <c r="B236" s="60"/>
      <c r="C236" s="60"/>
      <c r="D236" s="60"/>
      <c r="E236" s="63"/>
      <c r="F236" s="60"/>
      <c r="G236" s="62" t="str">
        <f>IFERROR(VLOOKUP(F236,Planilha1!$A$3:$B$4,2,FALSE),"-")</f>
        <v>-</v>
      </c>
    </row>
    <row r="237" ht="22.5" customHeight="1">
      <c r="A237" s="58"/>
      <c r="B237" s="60"/>
      <c r="C237" s="60"/>
      <c r="D237" s="60"/>
      <c r="E237" s="63"/>
      <c r="F237" s="60"/>
      <c r="G237" s="62" t="str">
        <f>IFERROR(VLOOKUP(F237,Planilha1!$A$3:$B$4,2,FALSE),"-")</f>
        <v>-</v>
      </c>
    </row>
    <row r="238" ht="22.5" customHeight="1">
      <c r="A238" s="58"/>
      <c r="B238" s="60"/>
      <c r="C238" s="60"/>
      <c r="D238" s="60"/>
      <c r="E238" s="63"/>
      <c r="F238" s="60"/>
      <c r="G238" s="62" t="str">
        <f>IFERROR(VLOOKUP(F238,Planilha1!$A$3:$B$4,2,FALSE),"-")</f>
        <v>-</v>
      </c>
    </row>
    <row r="239" ht="22.5" customHeight="1">
      <c r="A239" s="58"/>
      <c r="B239" s="60"/>
      <c r="C239" s="60"/>
      <c r="D239" s="60"/>
      <c r="E239" s="63"/>
      <c r="F239" s="60"/>
      <c r="G239" s="62" t="str">
        <f>IFERROR(VLOOKUP(F239,Planilha1!$A$3:$B$4,2,FALSE),"-")</f>
        <v>-</v>
      </c>
    </row>
    <row r="240" ht="22.5" customHeight="1">
      <c r="A240" s="58"/>
      <c r="B240" s="60"/>
      <c r="C240" s="60"/>
      <c r="D240" s="60"/>
      <c r="E240" s="63"/>
      <c r="F240" s="60"/>
      <c r="G240" s="62" t="str">
        <f>IFERROR(VLOOKUP(F240,Planilha1!$A$3:$B$4,2,FALSE),"-")</f>
        <v>-</v>
      </c>
    </row>
    <row r="241" ht="22.5" customHeight="1">
      <c r="A241" s="58"/>
      <c r="B241" s="60"/>
      <c r="C241" s="60"/>
      <c r="D241" s="60"/>
      <c r="E241" s="63"/>
      <c r="F241" s="60"/>
      <c r="G241" s="62" t="str">
        <f>IFERROR(VLOOKUP(F241,Planilha1!$A$3:$B$4,2,FALSE),"-")</f>
        <v>-</v>
      </c>
    </row>
    <row r="242" ht="22.5" customHeight="1">
      <c r="A242" s="58"/>
      <c r="B242" s="60"/>
      <c r="C242" s="60"/>
      <c r="D242" s="60"/>
      <c r="E242" s="63"/>
      <c r="F242" s="60"/>
      <c r="G242" s="62" t="str">
        <f>IFERROR(VLOOKUP(F242,Planilha1!$A$3:$B$4,2,FALSE),"-")</f>
        <v>-</v>
      </c>
    </row>
    <row r="243" ht="22.5" customHeight="1">
      <c r="A243" s="58"/>
      <c r="B243" s="60"/>
      <c r="C243" s="60"/>
      <c r="D243" s="60"/>
      <c r="E243" s="63"/>
      <c r="F243" s="60"/>
      <c r="G243" s="62" t="str">
        <f>IFERROR(VLOOKUP(F243,Planilha1!$A$3:$B$4,2,FALSE),"-")</f>
        <v>-</v>
      </c>
    </row>
    <row r="244" ht="22.5" customHeight="1">
      <c r="A244" s="58"/>
      <c r="B244" s="60"/>
      <c r="C244" s="60"/>
      <c r="D244" s="60"/>
      <c r="E244" s="63"/>
      <c r="F244" s="60"/>
      <c r="G244" s="62" t="str">
        <f>IFERROR(VLOOKUP(F244,Planilha1!$A$3:$B$4,2,FALSE),"-")</f>
        <v>-</v>
      </c>
    </row>
    <row r="245" ht="22.5" customHeight="1">
      <c r="A245" s="58"/>
      <c r="B245" s="60"/>
      <c r="C245" s="60"/>
      <c r="D245" s="60"/>
      <c r="E245" s="63"/>
      <c r="F245" s="60"/>
      <c r="G245" s="62" t="str">
        <f>IFERROR(VLOOKUP(F245,Planilha1!$A$3:$B$4,2,FALSE),"-")</f>
        <v>-</v>
      </c>
    </row>
    <row r="246" ht="22.5" customHeight="1">
      <c r="A246" s="58"/>
      <c r="B246" s="60"/>
      <c r="C246" s="60"/>
      <c r="D246" s="60"/>
      <c r="E246" s="63"/>
      <c r="F246" s="60"/>
      <c r="G246" s="62" t="str">
        <f>IFERROR(VLOOKUP(F246,Planilha1!$A$3:$B$4,2,FALSE),"-")</f>
        <v>-</v>
      </c>
    </row>
    <row r="247" ht="22.5" customHeight="1">
      <c r="A247" s="58"/>
      <c r="B247" s="60"/>
      <c r="C247" s="60"/>
      <c r="D247" s="60"/>
      <c r="E247" s="63"/>
      <c r="F247" s="60"/>
      <c r="G247" s="62" t="str">
        <f>IFERROR(VLOOKUP(F247,Planilha1!$A$3:$B$4,2,FALSE),"-")</f>
        <v>-</v>
      </c>
    </row>
    <row r="248" ht="22.5" customHeight="1">
      <c r="A248" s="58"/>
      <c r="B248" s="60"/>
      <c r="C248" s="60"/>
      <c r="D248" s="60"/>
      <c r="E248" s="63"/>
      <c r="F248" s="60"/>
      <c r="G248" s="62" t="str">
        <f>IFERROR(VLOOKUP(F248,Planilha1!$A$3:$B$4,2,FALSE),"-")</f>
        <v>-</v>
      </c>
    </row>
    <row r="249" ht="22.5" customHeight="1">
      <c r="A249" s="58"/>
      <c r="B249" s="60"/>
      <c r="C249" s="60"/>
      <c r="D249" s="60"/>
      <c r="E249" s="63"/>
      <c r="F249" s="60"/>
      <c r="G249" s="62" t="str">
        <f>IFERROR(VLOOKUP(F249,Planilha1!$A$3:$B$4,2,FALSE),"-")</f>
        <v>-</v>
      </c>
    </row>
    <row r="250" ht="22.5" customHeight="1">
      <c r="A250" s="58"/>
      <c r="B250" s="60"/>
      <c r="C250" s="60"/>
      <c r="D250" s="60"/>
      <c r="E250" s="63"/>
      <c r="F250" s="60"/>
      <c r="G250" s="62" t="str">
        <f>IFERROR(VLOOKUP(F250,Planilha1!$A$3:$B$4,2,FALSE),"-")</f>
        <v>-</v>
      </c>
    </row>
    <row r="251" ht="22.5" customHeight="1">
      <c r="A251" s="58"/>
      <c r="B251" s="60"/>
      <c r="C251" s="60"/>
      <c r="D251" s="60"/>
      <c r="E251" s="63"/>
      <c r="F251" s="60"/>
      <c r="G251" s="62" t="str">
        <f>IFERROR(VLOOKUP(F251,Planilha1!$A$3:$B$4,2,FALSE),"-")</f>
        <v>-</v>
      </c>
    </row>
    <row r="252" ht="22.5" customHeight="1">
      <c r="A252" s="58"/>
      <c r="B252" s="60"/>
      <c r="C252" s="60"/>
      <c r="D252" s="60"/>
      <c r="E252" s="63"/>
      <c r="F252" s="60"/>
      <c r="G252" s="62" t="str">
        <f>IFERROR(VLOOKUP(F252,Planilha1!$A$3:$B$4,2,FALSE),"-")</f>
        <v>-</v>
      </c>
    </row>
    <row r="253" ht="22.5" customHeight="1">
      <c r="A253" s="58"/>
      <c r="B253" s="60"/>
      <c r="C253" s="60"/>
      <c r="D253" s="60"/>
      <c r="E253" s="63"/>
      <c r="F253" s="60"/>
      <c r="G253" s="62" t="str">
        <f>IFERROR(VLOOKUP(F253,Planilha1!$A$3:$B$4,2,FALSE),"-")</f>
        <v>-</v>
      </c>
    </row>
    <row r="254" ht="22.5" customHeight="1">
      <c r="A254" s="58"/>
      <c r="B254" s="60"/>
      <c r="C254" s="60"/>
      <c r="D254" s="60"/>
      <c r="E254" s="63"/>
      <c r="F254" s="60"/>
      <c r="G254" s="62" t="str">
        <f>IFERROR(VLOOKUP(F254,Planilha1!$A$3:$B$4,2,FALSE),"-")</f>
        <v>-</v>
      </c>
    </row>
    <row r="255" ht="22.5" customHeight="1">
      <c r="A255" s="58"/>
      <c r="B255" s="60"/>
      <c r="C255" s="60"/>
      <c r="D255" s="60"/>
      <c r="E255" s="63"/>
      <c r="F255" s="60"/>
      <c r="G255" s="62" t="str">
        <f>IFERROR(VLOOKUP(F255,Planilha1!$A$3:$B$4,2,FALSE),"-")</f>
        <v>-</v>
      </c>
    </row>
    <row r="256" ht="22.5" customHeight="1">
      <c r="A256" s="58"/>
      <c r="B256" s="60"/>
      <c r="C256" s="60"/>
      <c r="D256" s="60"/>
      <c r="E256" s="63"/>
      <c r="F256" s="60"/>
      <c r="G256" s="62" t="str">
        <f>IFERROR(VLOOKUP(F256,Planilha1!$A$3:$B$4,2,FALSE),"-")</f>
        <v>-</v>
      </c>
    </row>
    <row r="257" ht="22.5" customHeight="1">
      <c r="A257" s="58"/>
      <c r="B257" s="60"/>
      <c r="C257" s="60"/>
      <c r="D257" s="60"/>
      <c r="E257" s="63"/>
      <c r="F257" s="60"/>
      <c r="G257" s="62" t="str">
        <f>IFERROR(VLOOKUP(F257,Planilha1!$A$3:$B$4,2,FALSE),"-")</f>
        <v>-</v>
      </c>
    </row>
    <row r="258" ht="22.5" customHeight="1">
      <c r="A258" s="58"/>
      <c r="B258" s="60"/>
      <c r="C258" s="60"/>
      <c r="D258" s="60"/>
      <c r="E258" s="63"/>
      <c r="F258" s="60"/>
      <c r="G258" s="62" t="str">
        <f>IFERROR(VLOOKUP(F258,Planilha1!$A$3:$B$4,2,FALSE),"-")</f>
        <v>-</v>
      </c>
    </row>
    <row r="259" ht="22.5" customHeight="1">
      <c r="A259" s="58"/>
      <c r="B259" s="60"/>
      <c r="C259" s="60"/>
      <c r="D259" s="60"/>
      <c r="E259" s="63"/>
      <c r="F259" s="60"/>
      <c r="G259" s="62" t="str">
        <f>IFERROR(VLOOKUP(F259,Planilha1!$A$3:$B$4,2,FALSE),"-")</f>
        <v>-</v>
      </c>
    </row>
    <row r="260" ht="22.5" customHeight="1">
      <c r="A260" s="58"/>
      <c r="B260" s="60"/>
      <c r="C260" s="60"/>
      <c r="D260" s="60"/>
      <c r="E260" s="63"/>
      <c r="F260" s="60"/>
      <c r="G260" s="62" t="str">
        <f>IFERROR(VLOOKUP(F260,Planilha1!$A$3:$B$4,2,FALSE),"-")</f>
        <v>-</v>
      </c>
    </row>
    <row r="261" ht="22.5" customHeight="1">
      <c r="A261" s="58"/>
      <c r="B261" s="60"/>
      <c r="C261" s="60"/>
      <c r="D261" s="60"/>
      <c r="E261" s="63"/>
      <c r="F261" s="60"/>
      <c r="G261" s="62" t="str">
        <f>IFERROR(VLOOKUP(F261,Planilha1!$A$3:$B$4,2,FALSE),"-")</f>
        <v>-</v>
      </c>
    </row>
    <row r="262" ht="22.5" customHeight="1">
      <c r="A262" s="58"/>
      <c r="B262" s="60"/>
      <c r="C262" s="60"/>
      <c r="D262" s="60"/>
      <c r="E262" s="63"/>
      <c r="F262" s="60"/>
      <c r="G262" s="62" t="str">
        <f>IFERROR(VLOOKUP(F262,Planilha1!$A$3:$B$4,2,FALSE),"-")</f>
        <v>-</v>
      </c>
    </row>
    <row r="263" ht="22.5" customHeight="1">
      <c r="A263" s="58"/>
      <c r="B263" s="60"/>
      <c r="C263" s="60"/>
      <c r="D263" s="60"/>
      <c r="E263" s="63"/>
      <c r="F263" s="60"/>
      <c r="G263" s="62" t="str">
        <f>IFERROR(VLOOKUP(F263,Planilha1!$A$3:$B$4,2,FALSE),"-")</f>
        <v>-</v>
      </c>
    </row>
    <row r="264" ht="22.5" customHeight="1">
      <c r="A264" s="58"/>
      <c r="B264" s="60"/>
      <c r="C264" s="60"/>
      <c r="D264" s="60"/>
      <c r="E264" s="63"/>
      <c r="F264" s="60"/>
      <c r="G264" s="62" t="str">
        <f>IFERROR(VLOOKUP(F264,Planilha1!$A$3:$B$4,2,FALSE),"-")</f>
        <v>-</v>
      </c>
    </row>
    <row r="265" ht="22.5" customHeight="1">
      <c r="A265" s="58"/>
      <c r="B265" s="60"/>
      <c r="C265" s="60"/>
      <c r="D265" s="60"/>
      <c r="E265" s="63"/>
      <c r="F265" s="60"/>
      <c r="G265" s="62" t="str">
        <f>IFERROR(VLOOKUP(F265,Planilha1!$A$3:$B$4,2,FALSE),"-")</f>
        <v>-</v>
      </c>
    </row>
    <row r="266" ht="22.5" customHeight="1">
      <c r="A266" s="58"/>
      <c r="B266" s="60"/>
      <c r="C266" s="60"/>
      <c r="D266" s="60"/>
      <c r="E266" s="63"/>
      <c r="F266" s="60"/>
      <c r="G266" s="62" t="str">
        <f>IFERROR(VLOOKUP(F266,Planilha1!$A$3:$B$4,2,FALSE),"-")</f>
        <v>-</v>
      </c>
    </row>
    <row r="267" ht="22.5" customHeight="1">
      <c r="A267" s="58"/>
      <c r="B267" s="60"/>
      <c r="C267" s="60"/>
      <c r="D267" s="60"/>
      <c r="E267" s="63"/>
      <c r="F267" s="60"/>
      <c r="G267" s="62" t="str">
        <f>IFERROR(VLOOKUP(F267,Planilha1!$A$3:$B$4,2,FALSE),"-")</f>
        <v>-</v>
      </c>
    </row>
    <row r="268" ht="22.5" customHeight="1">
      <c r="A268" s="58"/>
      <c r="B268" s="60"/>
      <c r="C268" s="60"/>
      <c r="D268" s="60"/>
      <c r="E268" s="63"/>
      <c r="F268" s="60"/>
      <c r="G268" s="62" t="str">
        <f>IFERROR(VLOOKUP(F268,Planilha1!$A$3:$B$4,2,FALSE),"-")</f>
        <v>-</v>
      </c>
    </row>
    <row r="269" ht="22.5" customHeight="1">
      <c r="A269" s="58"/>
      <c r="B269" s="60"/>
      <c r="C269" s="60"/>
      <c r="D269" s="60"/>
      <c r="E269" s="63"/>
      <c r="F269" s="60"/>
      <c r="G269" s="62" t="str">
        <f>IFERROR(VLOOKUP(F269,Planilha1!$A$3:$B$4,2,FALSE),"-")</f>
        <v>-</v>
      </c>
    </row>
    <row r="270" ht="22.5" customHeight="1">
      <c r="A270" s="58"/>
      <c r="B270" s="60"/>
      <c r="C270" s="60"/>
      <c r="D270" s="60"/>
      <c r="E270" s="63"/>
      <c r="F270" s="60"/>
      <c r="G270" s="62" t="str">
        <f>IFERROR(VLOOKUP(F270,Planilha1!$A$3:$B$4,2,FALSE),"-")</f>
        <v>-</v>
      </c>
    </row>
    <row r="271" ht="22.5" customHeight="1">
      <c r="A271" s="58"/>
      <c r="B271" s="60"/>
      <c r="C271" s="60"/>
      <c r="D271" s="60"/>
      <c r="E271" s="63"/>
      <c r="F271" s="60"/>
      <c r="G271" s="62" t="str">
        <f>IFERROR(VLOOKUP(F271,Planilha1!$A$3:$B$4,2,FALSE),"-")</f>
        <v>-</v>
      </c>
    </row>
    <row r="272" ht="22.5" customHeight="1">
      <c r="A272" s="58"/>
      <c r="B272" s="60"/>
      <c r="C272" s="60"/>
      <c r="D272" s="60"/>
      <c r="E272" s="63"/>
      <c r="F272" s="60"/>
      <c r="G272" s="62" t="str">
        <f>IFERROR(VLOOKUP(F272,Planilha1!$A$3:$B$4,2,FALSE),"-")</f>
        <v>-</v>
      </c>
    </row>
    <row r="273" ht="22.5" customHeight="1">
      <c r="A273" s="58"/>
      <c r="B273" s="60"/>
      <c r="C273" s="60"/>
      <c r="D273" s="60"/>
      <c r="E273" s="63"/>
      <c r="F273" s="60"/>
      <c r="G273" s="62" t="str">
        <f>IFERROR(VLOOKUP(F273,Planilha1!$A$3:$B$4,2,FALSE),"-")</f>
        <v>-</v>
      </c>
    </row>
    <row r="274" ht="22.5" customHeight="1">
      <c r="A274" s="58"/>
      <c r="B274" s="60"/>
      <c r="C274" s="60"/>
      <c r="D274" s="60"/>
      <c r="E274" s="63"/>
      <c r="F274" s="60"/>
      <c r="G274" s="62" t="str">
        <f>IFERROR(VLOOKUP(F274,Planilha1!$A$3:$B$4,2,FALSE),"-")</f>
        <v>-</v>
      </c>
    </row>
    <row r="275" ht="22.5" customHeight="1">
      <c r="A275" s="58"/>
      <c r="B275" s="60"/>
      <c r="C275" s="60"/>
      <c r="D275" s="60"/>
      <c r="E275" s="63"/>
      <c r="F275" s="60"/>
      <c r="G275" s="62" t="str">
        <f>IFERROR(VLOOKUP(F275,Planilha1!$A$3:$B$4,2,FALSE),"-")</f>
        <v>-</v>
      </c>
    </row>
    <row r="276" ht="22.5" customHeight="1">
      <c r="A276" s="58"/>
      <c r="B276" s="60"/>
      <c r="C276" s="60"/>
      <c r="D276" s="60"/>
      <c r="E276" s="63"/>
      <c r="F276" s="60"/>
      <c r="G276" s="62" t="str">
        <f>IFERROR(VLOOKUP(F276,Planilha1!$A$3:$B$4,2,FALSE),"-")</f>
        <v>-</v>
      </c>
    </row>
    <row r="277" ht="22.5" customHeight="1">
      <c r="A277" s="58"/>
      <c r="B277" s="60"/>
      <c r="C277" s="60"/>
      <c r="D277" s="60"/>
      <c r="E277" s="63"/>
      <c r="F277" s="60"/>
      <c r="G277" s="62" t="str">
        <f>IFERROR(VLOOKUP(F277,Planilha1!$A$3:$B$4,2,FALSE),"-")</f>
        <v>-</v>
      </c>
    </row>
    <row r="278" ht="22.5" customHeight="1">
      <c r="A278" s="58"/>
      <c r="B278" s="60"/>
      <c r="C278" s="60"/>
      <c r="D278" s="60"/>
      <c r="E278" s="63"/>
      <c r="F278" s="60"/>
      <c r="G278" s="62" t="str">
        <f>IFERROR(VLOOKUP(F278,Planilha1!$A$3:$B$4,2,FALSE),"-")</f>
        <v>-</v>
      </c>
    </row>
    <row r="279" ht="22.5" customHeight="1">
      <c r="A279" s="58"/>
      <c r="B279" s="60"/>
      <c r="C279" s="60"/>
      <c r="D279" s="60"/>
      <c r="E279" s="63"/>
      <c r="F279" s="60"/>
      <c r="G279" s="62" t="str">
        <f>IFERROR(VLOOKUP(F279,Planilha1!$A$3:$B$4,2,FALSE),"-")</f>
        <v>-</v>
      </c>
    </row>
    <row r="280" ht="22.5" customHeight="1">
      <c r="A280" s="58"/>
      <c r="B280" s="60"/>
      <c r="C280" s="60"/>
      <c r="D280" s="60"/>
      <c r="E280" s="63"/>
      <c r="F280" s="60"/>
      <c r="G280" s="62" t="str">
        <f>IFERROR(VLOOKUP(F280,Planilha1!$A$3:$B$4,2,FALSE),"-")</f>
        <v>-</v>
      </c>
    </row>
    <row r="281" ht="22.5" customHeight="1">
      <c r="A281" s="58"/>
      <c r="B281" s="60"/>
      <c r="C281" s="60"/>
      <c r="D281" s="60"/>
      <c r="E281" s="63"/>
      <c r="F281" s="60"/>
      <c r="G281" s="62" t="str">
        <f>IFERROR(VLOOKUP(F281,Planilha1!$A$3:$B$4,2,FALSE),"-")</f>
        <v>-</v>
      </c>
    </row>
    <row r="282" ht="22.5" customHeight="1">
      <c r="A282" s="58"/>
      <c r="B282" s="60"/>
      <c r="C282" s="60"/>
      <c r="D282" s="60"/>
      <c r="E282" s="63"/>
      <c r="F282" s="60"/>
      <c r="G282" s="62" t="str">
        <f>IFERROR(VLOOKUP(F282,Planilha1!$A$3:$B$4,2,FALSE),"-")</f>
        <v>-</v>
      </c>
    </row>
    <row r="283" ht="22.5" customHeight="1">
      <c r="A283" s="58"/>
      <c r="B283" s="60"/>
      <c r="C283" s="60"/>
      <c r="D283" s="60"/>
      <c r="E283" s="63"/>
      <c r="F283" s="60"/>
      <c r="G283" s="62" t="str">
        <f>IFERROR(VLOOKUP(F283,Planilha1!$A$3:$B$4,2,FALSE),"-")</f>
        <v>-</v>
      </c>
    </row>
    <row r="284" ht="22.5" customHeight="1">
      <c r="A284" s="58"/>
      <c r="B284" s="60"/>
      <c r="C284" s="60"/>
      <c r="D284" s="60"/>
      <c r="E284" s="63"/>
      <c r="F284" s="60"/>
      <c r="G284" s="62" t="str">
        <f>IFERROR(VLOOKUP(F284,Planilha1!$A$3:$B$4,2,FALSE),"-")</f>
        <v>-</v>
      </c>
    </row>
    <row r="285" ht="22.5" customHeight="1">
      <c r="A285" s="58"/>
      <c r="B285" s="60"/>
      <c r="C285" s="60"/>
      <c r="D285" s="60"/>
      <c r="E285" s="63"/>
      <c r="F285" s="60"/>
      <c r="G285" s="62" t="str">
        <f>IFERROR(VLOOKUP(F285,Planilha1!$A$3:$B$4,2,FALSE),"-")</f>
        <v>-</v>
      </c>
    </row>
    <row r="286" ht="22.5" customHeight="1">
      <c r="A286" s="58"/>
      <c r="B286" s="60"/>
      <c r="C286" s="60"/>
      <c r="D286" s="60"/>
      <c r="E286" s="63"/>
      <c r="F286" s="60"/>
      <c r="G286" s="62" t="str">
        <f>IFERROR(VLOOKUP(F286,Planilha1!$A$3:$B$4,2,FALSE),"-")</f>
        <v>-</v>
      </c>
    </row>
    <row r="287" ht="22.5" customHeight="1">
      <c r="A287" s="58"/>
      <c r="B287" s="60"/>
      <c r="C287" s="60"/>
      <c r="D287" s="60"/>
      <c r="E287" s="63"/>
      <c r="F287" s="60"/>
      <c r="G287" s="62" t="str">
        <f>IFERROR(VLOOKUP(F287,Planilha1!$A$3:$B$4,2,FALSE),"-")</f>
        <v>-</v>
      </c>
    </row>
    <row r="288" ht="22.5" customHeight="1">
      <c r="A288" s="58"/>
      <c r="B288" s="60"/>
      <c r="C288" s="60"/>
      <c r="D288" s="60"/>
      <c r="E288" s="63"/>
      <c r="F288" s="60"/>
      <c r="G288" s="62" t="str">
        <f>IFERROR(VLOOKUP(F288,Planilha1!$A$3:$B$4,2,FALSE),"-")</f>
        <v>-</v>
      </c>
    </row>
    <row r="289" ht="22.5" customHeight="1">
      <c r="A289" s="58"/>
      <c r="B289" s="60"/>
      <c r="C289" s="60"/>
      <c r="D289" s="60"/>
      <c r="E289" s="63"/>
      <c r="F289" s="60"/>
      <c r="G289" s="62" t="str">
        <f>IFERROR(VLOOKUP(F289,Planilha1!$A$3:$B$4,2,FALSE),"-")</f>
        <v>-</v>
      </c>
    </row>
    <row r="290" ht="22.5" customHeight="1">
      <c r="A290" s="58"/>
      <c r="B290" s="60"/>
      <c r="C290" s="60"/>
      <c r="D290" s="60"/>
      <c r="E290" s="63"/>
      <c r="F290" s="60"/>
      <c r="G290" s="62" t="str">
        <f>IFERROR(VLOOKUP(F290,Planilha1!$A$3:$B$4,2,FALSE),"-")</f>
        <v>-</v>
      </c>
    </row>
    <row r="291" ht="22.5" customHeight="1">
      <c r="A291" s="58"/>
      <c r="B291" s="60"/>
      <c r="C291" s="60"/>
      <c r="D291" s="60"/>
      <c r="E291" s="63"/>
      <c r="F291" s="60"/>
      <c r="G291" s="62" t="str">
        <f>IFERROR(VLOOKUP(F291,Planilha1!$A$3:$B$4,2,FALSE),"-")</f>
        <v>-</v>
      </c>
    </row>
    <row r="292" ht="22.5" customHeight="1">
      <c r="A292" s="58"/>
      <c r="B292" s="60"/>
      <c r="C292" s="60"/>
      <c r="D292" s="60"/>
      <c r="E292" s="63"/>
      <c r="F292" s="60"/>
      <c r="G292" s="62" t="str">
        <f>IFERROR(VLOOKUP(F292,Planilha1!$A$3:$B$4,2,FALSE),"-")</f>
        <v>-</v>
      </c>
    </row>
    <row r="293" ht="22.5" customHeight="1">
      <c r="A293" s="58"/>
      <c r="B293" s="60"/>
      <c r="C293" s="60"/>
      <c r="D293" s="60"/>
      <c r="E293" s="63"/>
      <c r="F293" s="60"/>
      <c r="G293" s="62" t="str">
        <f>IFERROR(VLOOKUP(F293,Planilha1!$A$3:$B$4,2,FALSE),"-")</f>
        <v>-</v>
      </c>
    </row>
    <row r="294" ht="22.5" customHeight="1">
      <c r="A294" s="58"/>
      <c r="B294" s="60"/>
      <c r="C294" s="60"/>
      <c r="D294" s="60"/>
      <c r="E294" s="63"/>
      <c r="F294" s="60"/>
      <c r="G294" s="62" t="str">
        <f>IFERROR(VLOOKUP(F294,Planilha1!$A$3:$B$4,2,FALSE),"-")</f>
        <v>-</v>
      </c>
    </row>
    <row r="295" ht="22.5" customHeight="1">
      <c r="A295" s="58"/>
      <c r="B295" s="60"/>
      <c r="C295" s="60"/>
      <c r="D295" s="60"/>
      <c r="E295" s="63"/>
      <c r="F295" s="60"/>
      <c r="G295" s="62" t="str">
        <f>IFERROR(VLOOKUP(F295,Planilha1!$A$3:$B$4,2,FALSE),"-")</f>
        <v>-</v>
      </c>
    </row>
    <row r="296" ht="22.5" customHeight="1">
      <c r="A296" s="58"/>
      <c r="B296" s="60"/>
      <c r="C296" s="60"/>
      <c r="D296" s="60"/>
      <c r="E296" s="63"/>
      <c r="F296" s="60"/>
      <c r="G296" s="62" t="str">
        <f>IFERROR(VLOOKUP(F296,Planilha1!$A$3:$B$4,2,FALSE),"-")</f>
        <v>-</v>
      </c>
    </row>
    <row r="297" ht="22.5" customHeight="1">
      <c r="A297" s="58"/>
      <c r="B297" s="60"/>
      <c r="C297" s="60"/>
      <c r="D297" s="60"/>
      <c r="E297" s="63"/>
      <c r="F297" s="60"/>
      <c r="G297" s="62" t="str">
        <f>IFERROR(VLOOKUP(F297,Planilha1!$A$3:$B$4,2,FALSE),"-")</f>
        <v>-</v>
      </c>
    </row>
    <row r="298" ht="22.5" customHeight="1">
      <c r="A298" s="58"/>
      <c r="B298" s="60"/>
      <c r="C298" s="60"/>
      <c r="D298" s="60"/>
      <c r="E298" s="63"/>
      <c r="F298" s="60"/>
      <c r="G298" s="62" t="str">
        <f>IFERROR(VLOOKUP(F298,Planilha1!$A$3:$B$4,2,FALSE),"-")</f>
        <v>-</v>
      </c>
    </row>
    <row r="299" ht="22.5" customHeight="1">
      <c r="A299" s="58"/>
      <c r="B299" s="60"/>
      <c r="C299" s="60"/>
      <c r="D299" s="60"/>
      <c r="E299" s="63"/>
      <c r="F299" s="60"/>
      <c r="G299" s="62" t="str">
        <f>IFERROR(VLOOKUP(F299,Planilha1!$A$3:$B$4,2,FALSE),"-")</f>
        <v>-</v>
      </c>
    </row>
    <row r="300" ht="22.5" customHeight="1">
      <c r="A300" s="58"/>
      <c r="B300" s="60"/>
      <c r="C300" s="60"/>
      <c r="D300" s="60"/>
      <c r="E300" s="63"/>
      <c r="F300" s="60"/>
      <c r="G300" s="62" t="str">
        <f>IFERROR(VLOOKUP(F300,Planilha1!$A$3:$B$4,2,FALSE),"-")</f>
        <v>-</v>
      </c>
    </row>
    <row r="301" ht="22.5" customHeight="1">
      <c r="A301" s="58"/>
      <c r="B301" s="60"/>
      <c r="C301" s="60"/>
      <c r="D301" s="60"/>
      <c r="E301" s="63"/>
      <c r="F301" s="60"/>
      <c r="G301" s="62" t="str">
        <f>IFERROR(VLOOKUP(F301,Planilha1!$A$3:$B$4,2,FALSE),"-")</f>
        <v>-</v>
      </c>
    </row>
    <row r="302" ht="22.5" customHeight="1">
      <c r="A302" s="58"/>
      <c r="B302" s="60"/>
      <c r="C302" s="60"/>
      <c r="D302" s="60"/>
      <c r="E302" s="63"/>
      <c r="F302" s="60"/>
      <c r="G302" s="62" t="str">
        <f>IFERROR(VLOOKUP(F302,Planilha1!$A$3:$B$4,2,FALSE),"-")</f>
        <v>-</v>
      </c>
    </row>
    <row r="303" ht="22.5" customHeight="1">
      <c r="A303" s="58"/>
      <c r="B303" s="60"/>
      <c r="C303" s="60"/>
      <c r="D303" s="60"/>
      <c r="E303" s="63"/>
      <c r="F303" s="60"/>
      <c r="G303" s="62" t="str">
        <f>IFERROR(VLOOKUP(F303,Planilha1!$A$3:$B$4,2,FALSE),"-")</f>
        <v>-</v>
      </c>
    </row>
    <row r="304" ht="22.5" customHeight="1">
      <c r="A304" s="58"/>
      <c r="B304" s="60"/>
      <c r="C304" s="60"/>
      <c r="D304" s="60"/>
      <c r="E304" s="63"/>
      <c r="F304" s="60"/>
      <c r="G304" s="62" t="str">
        <f>IFERROR(VLOOKUP(F304,Planilha1!$A$3:$B$4,2,FALSE),"-")</f>
        <v>-</v>
      </c>
    </row>
    <row r="305" ht="22.5" customHeight="1">
      <c r="A305" s="58"/>
      <c r="B305" s="60"/>
      <c r="C305" s="60"/>
      <c r="D305" s="60"/>
      <c r="E305" s="63"/>
      <c r="F305" s="60"/>
      <c r="G305" s="62" t="str">
        <f>IFERROR(VLOOKUP(F305,Planilha1!$A$3:$B$4,2,FALSE),"-")</f>
        <v>-</v>
      </c>
    </row>
    <row r="306" ht="22.5" customHeight="1">
      <c r="A306" s="58"/>
      <c r="B306" s="60"/>
      <c r="C306" s="60"/>
      <c r="D306" s="60"/>
      <c r="E306" s="63"/>
      <c r="F306" s="60"/>
      <c r="G306" s="62" t="str">
        <f>IFERROR(VLOOKUP(F306,Planilha1!$A$3:$B$4,2,FALSE),"-")</f>
        <v>-</v>
      </c>
    </row>
    <row r="307" ht="22.5" customHeight="1">
      <c r="A307" s="58"/>
      <c r="B307" s="60"/>
      <c r="C307" s="60"/>
      <c r="D307" s="60"/>
      <c r="E307" s="63"/>
      <c r="F307" s="60"/>
      <c r="G307" s="62" t="str">
        <f>IFERROR(VLOOKUP(F307,Planilha1!$A$3:$B$4,2,FALSE),"-")</f>
        <v>-</v>
      </c>
    </row>
    <row r="308" ht="22.5" customHeight="1">
      <c r="A308" s="58"/>
      <c r="B308" s="60"/>
      <c r="C308" s="60"/>
      <c r="D308" s="60"/>
      <c r="E308" s="63"/>
      <c r="F308" s="60"/>
      <c r="G308" s="62" t="str">
        <f>IFERROR(VLOOKUP(F308,Planilha1!$A$3:$B$4,2,FALSE),"-")</f>
        <v>-</v>
      </c>
    </row>
    <row r="309" ht="22.5" customHeight="1">
      <c r="A309" s="58"/>
      <c r="B309" s="60"/>
      <c r="C309" s="60"/>
      <c r="D309" s="60"/>
      <c r="E309" s="63"/>
      <c r="F309" s="60"/>
      <c r="G309" s="62" t="str">
        <f>IFERROR(VLOOKUP(F309,Planilha1!$A$3:$B$4,2,FALSE),"-")</f>
        <v>-</v>
      </c>
    </row>
    <row r="310" ht="22.5" customHeight="1">
      <c r="A310" s="58"/>
      <c r="B310" s="60"/>
      <c r="C310" s="60"/>
      <c r="D310" s="60"/>
      <c r="E310" s="63"/>
      <c r="F310" s="60"/>
      <c r="G310" s="62" t="str">
        <f>IFERROR(VLOOKUP(F310,Planilha1!$A$3:$B$4,2,FALSE),"-")</f>
        <v>-</v>
      </c>
    </row>
    <row r="311" ht="22.5" customHeight="1">
      <c r="A311" s="58"/>
      <c r="B311" s="60"/>
      <c r="C311" s="60"/>
      <c r="D311" s="60"/>
      <c r="E311" s="63"/>
      <c r="F311" s="60"/>
      <c r="G311" s="62" t="str">
        <f>IFERROR(VLOOKUP(F311,Planilha1!$A$3:$B$4,2,FALSE),"-")</f>
        <v>-</v>
      </c>
    </row>
    <row r="312" ht="22.5" customHeight="1">
      <c r="A312" s="58"/>
      <c r="B312" s="60"/>
      <c r="C312" s="60"/>
      <c r="D312" s="60"/>
      <c r="E312" s="63"/>
      <c r="F312" s="60"/>
      <c r="G312" s="62" t="str">
        <f>IFERROR(VLOOKUP(F312,Planilha1!$A$3:$B$4,2,FALSE),"-")</f>
        <v>-</v>
      </c>
    </row>
    <row r="313" ht="22.5" customHeight="1">
      <c r="A313" s="58"/>
      <c r="B313" s="60"/>
      <c r="C313" s="60"/>
      <c r="D313" s="60"/>
      <c r="E313" s="63"/>
      <c r="F313" s="60"/>
      <c r="G313" s="62" t="str">
        <f>IFERROR(VLOOKUP(F313,Planilha1!$A$3:$B$4,2,FALSE),"-")</f>
        <v>-</v>
      </c>
    </row>
    <row r="314" ht="22.5" customHeight="1">
      <c r="A314" s="58"/>
      <c r="B314" s="60"/>
      <c r="C314" s="60"/>
      <c r="D314" s="60"/>
      <c r="E314" s="63"/>
      <c r="F314" s="60"/>
      <c r="G314" s="62" t="str">
        <f>IFERROR(VLOOKUP(F314,Planilha1!$A$3:$B$4,2,FALSE),"-")</f>
        <v>-</v>
      </c>
    </row>
    <row r="315" ht="22.5" customHeight="1">
      <c r="A315" s="58"/>
      <c r="B315" s="60"/>
      <c r="C315" s="60"/>
      <c r="D315" s="60"/>
      <c r="E315" s="63"/>
      <c r="F315" s="60"/>
      <c r="G315" s="62" t="str">
        <f>IFERROR(VLOOKUP(F315,Planilha1!$A$3:$B$4,2,FALSE),"-")</f>
        <v>-</v>
      </c>
    </row>
    <row r="316" ht="22.5" customHeight="1">
      <c r="A316" s="58"/>
      <c r="B316" s="60"/>
      <c r="C316" s="60"/>
      <c r="D316" s="60"/>
      <c r="E316" s="63"/>
      <c r="F316" s="60"/>
      <c r="G316" s="62" t="str">
        <f>IFERROR(VLOOKUP(F316,Planilha1!$A$3:$B$4,2,FALSE),"-")</f>
        <v>-</v>
      </c>
    </row>
    <row r="317" ht="22.5" customHeight="1">
      <c r="A317" s="58"/>
      <c r="B317" s="60"/>
      <c r="C317" s="60"/>
      <c r="D317" s="60"/>
      <c r="E317" s="63"/>
      <c r="F317" s="60"/>
      <c r="G317" s="62" t="str">
        <f>IFERROR(VLOOKUP(F317,Planilha1!$A$3:$B$4,2,FALSE),"-")</f>
        <v>-</v>
      </c>
    </row>
    <row r="318" ht="22.5" customHeight="1">
      <c r="A318" s="58"/>
      <c r="B318" s="60"/>
      <c r="C318" s="60"/>
      <c r="D318" s="60"/>
      <c r="E318" s="63"/>
      <c r="F318" s="60"/>
      <c r="G318" s="62" t="str">
        <f>IFERROR(VLOOKUP(F318,Planilha1!$A$3:$B$4,2,FALSE),"-")</f>
        <v>-</v>
      </c>
    </row>
    <row r="319" ht="22.5" customHeight="1">
      <c r="A319" s="58"/>
      <c r="B319" s="60"/>
      <c r="C319" s="60"/>
      <c r="D319" s="60"/>
      <c r="E319" s="63"/>
      <c r="F319" s="60"/>
      <c r="G319" s="62" t="str">
        <f>IFERROR(VLOOKUP(F319,Planilha1!$A$3:$B$4,2,FALSE),"-")</f>
        <v>-</v>
      </c>
    </row>
    <row r="320" ht="22.5" customHeight="1">
      <c r="A320" s="58"/>
      <c r="B320" s="60"/>
      <c r="C320" s="60"/>
      <c r="D320" s="60"/>
      <c r="E320" s="63"/>
      <c r="F320" s="60"/>
      <c r="G320" s="62" t="str">
        <f>IFERROR(VLOOKUP(F320,Planilha1!$A$3:$B$4,2,FALSE),"-")</f>
        <v>-</v>
      </c>
    </row>
    <row r="321" ht="22.5" customHeight="1">
      <c r="A321" s="58"/>
      <c r="B321" s="60"/>
      <c r="C321" s="60"/>
      <c r="D321" s="60"/>
      <c r="E321" s="63"/>
      <c r="F321" s="60"/>
      <c r="G321" s="62" t="str">
        <f>IFERROR(VLOOKUP(F321,Planilha1!$A$3:$B$4,2,FALSE),"-")</f>
        <v>-</v>
      </c>
    </row>
    <row r="322" ht="22.5" customHeight="1">
      <c r="A322" s="58"/>
      <c r="B322" s="60"/>
      <c r="C322" s="60"/>
      <c r="D322" s="60"/>
      <c r="E322" s="63"/>
      <c r="F322" s="60"/>
      <c r="G322" s="62" t="str">
        <f>IFERROR(VLOOKUP(F322,Planilha1!$A$3:$B$4,2,FALSE),"-")</f>
        <v>-</v>
      </c>
    </row>
    <row r="323" ht="22.5" customHeight="1">
      <c r="A323" s="58"/>
      <c r="B323" s="60"/>
      <c r="C323" s="60"/>
      <c r="D323" s="60"/>
      <c r="E323" s="63"/>
      <c r="F323" s="60"/>
      <c r="G323" s="62" t="str">
        <f>IFERROR(VLOOKUP(F323,Planilha1!$A$3:$B$4,2,FALSE),"-")</f>
        <v>-</v>
      </c>
    </row>
    <row r="324" ht="22.5" customHeight="1">
      <c r="A324" s="58"/>
      <c r="B324" s="60"/>
      <c r="C324" s="60"/>
      <c r="D324" s="60"/>
      <c r="E324" s="63"/>
      <c r="F324" s="60"/>
      <c r="G324" s="62" t="str">
        <f>IFERROR(VLOOKUP(F324,Planilha1!$A$3:$B$4,2,FALSE),"-")</f>
        <v>-</v>
      </c>
    </row>
    <row r="325" ht="22.5" customHeight="1">
      <c r="A325" s="58"/>
      <c r="B325" s="60"/>
      <c r="C325" s="60"/>
      <c r="D325" s="60"/>
      <c r="E325" s="63"/>
      <c r="F325" s="60"/>
      <c r="G325" s="62" t="str">
        <f>IFERROR(VLOOKUP(F325,Planilha1!$A$3:$B$4,2,FALSE),"-")</f>
        <v>-</v>
      </c>
    </row>
    <row r="326" ht="22.5" customHeight="1">
      <c r="A326" s="58"/>
      <c r="B326" s="60"/>
      <c r="C326" s="60"/>
      <c r="D326" s="60"/>
      <c r="E326" s="63"/>
      <c r="F326" s="60"/>
      <c r="G326" s="62" t="str">
        <f>IFERROR(VLOOKUP(F326,Planilha1!$A$3:$B$4,2,FALSE),"-")</f>
        <v>-</v>
      </c>
    </row>
    <row r="327" ht="22.5" customHeight="1">
      <c r="A327" s="58"/>
      <c r="B327" s="60"/>
      <c r="C327" s="60"/>
      <c r="D327" s="60"/>
      <c r="E327" s="63"/>
      <c r="F327" s="60"/>
      <c r="G327" s="62" t="str">
        <f>IFERROR(VLOOKUP(F327,Planilha1!$A$3:$B$4,2,FALSE),"-")</f>
        <v>-</v>
      </c>
    </row>
    <row r="328" ht="22.5" customHeight="1">
      <c r="A328" s="58"/>
      <c r="B328" s="60"/>
      <c r="C328" s="60"/>
      <c r="D328" s="60"/>
      <c r="E328" s="63"/>
      <c r="F328" s="60"/>
      <c r="G328" s="62" t="str">
        <f>IFERROR(VLOOKUP(F328,Planilha1!$A$3:$B$4,2,FALSE),"-")</f>
        <v>-</v>
      </c>
    </row>
    <row r="329" ht="22.5" customHeight="1">
      <c r="A329" s="58"/>
      <c r="B329" s="60"/>
      <c r="C329" s="60"/>
      <c r="D329" s="60"/>
      <c r="E329" s="63"/>
      <c r="F329" s="60"/>
      <c r="G329" s="62" t="str">
        <f>IFERROR(VLOOKUP(F329,Planilha1!$A$3:$B$4,2,FALSE),"-")</f>
        <v>-</v>
      </c>
    </row>
    <row r="330" ht="22.5" customHeight="1">
      <c r="A330" s="58"/>
      <c r="B330" s="60"/>
      <c r="C330" s="60"/>
      <c r="D330" s="60"/>
      <c r="E330" s="63"/>
      <c r="F330" s="60"/>
      <c r="G330" s="62" t="str">
        <f>IFERROR(VLOOKUP(F330,Planilha1!$A$3:$B$4,2,FALSE),"-")</f>
        <v>-</v>
      </c>
    </row>
    <row r="331" ht="22.5" customHeight="1">
      <c r="A331" s="58"/>
      <c r="B331" s="60"/>
      <c r="C331" s="60"/>
      <c r="D331" s="60"/>
      <c r="E331" s="63"/>
      <c r="F331" s="60"/>
      <c r="G331" s="62" t="str">
        <f>IFERROR(VLOOKUP(F331,Planilha1!$A$3:$B$4,2,FALSE),"-")</f>
        <v>-</v>
      </c>
    </row>
    <row r="332" ht="22.5" customHeight="1">
      <c r="A332" s="58"/>
      <c r="B332" s="60"/>
      <c r="C332" s="60"/>
      <c r="D332" s="60"/>
      <c r="E332" s="63"/>
      <c r="F332" s="60"/>
      <c r="G332" s="62" t="str">
        <f>IFERROR(VLOOKUP(F332,Planilha1!$A$3:$B$4,2,FALSE),"-")</f>
        <v>-</v>
      </c>
    </row>
    <row r="333" ht="22.5" customHeight="1">
      <c r="A333" s="58"/>
      <c r="B333" s="60"/>
      <c r="C333" s="60"/>
      <c r="D333" s="60"/>
      <c r="E333" s="63"/>
      <c r="F333" s="60"/>
      <c r="G333" s="62" t="str">
        <f>IFERROR(VLOOKUP(F333,Planilha1!$A$3:$B$4,2,FALSE),"-")</f>
        <v>-</v>
      </c>
    </row>
    <row r="334" ht="22.5" customHeight="1">
      <c r="A334" s="58"/>
      <c r="B334" s="60"/>
      <c r="C334" s="60"/>
      <c r="D334" s="60"/>
      <c r="E334" s="63"/>
      <c r="F334" s="60"/>
      <c r="G334" s="62" t="str">
        <f>IFERROR(VLOOKUP(F334,Planilha1!$A$3:$B$4,2,FALSE),"-")</f>
        <v>-</v>
      </c>
    </row>
    <row r="335" ht="22.5" customHeight="1">
      <c r="A335" s="58"/>
      <c r="B335" s="60"/>
      <c r="C335" s="60"/>
      <c r="D335" s="60"/>
      <c r="E335" s="63"/>
      <c r="F335" s="60"/>
      <c r="G335" s="62" t="str">
        <f>IFERROR(VLOOKUP(F335,Planilha1!$A$3:$B$4,2,FALSE),"-")</f>
        <v>-</v>
      </c>
    </row>
    <row r="336" ht="22.5" customHeight="1">
      <c r="A336" s="58"/>
      <c r="B336" s="60"/>
      <c r="C336" s="60"/>
      <c r="D336" s="60"/>
      <c r="E336" s="63"/>
      <c r="F336" s="60"/>
      <c r="G336" s="62" t="str">
        <f>IFERROR(VLOOKUP(F336,Planilha1!$A$3:$B$4,2,FALSE),"-")</f>
        <v>-</v>
      </c>
    </row>
    <row r="337" ht="22.5" customHeight="1">
      <c r="A337" s="58"/>
      <c r="B337" s="60"/>
      <c r="C337" s="60"/>
      <c r="D337" s="60"/>
      <c r="E337" s="63"/>
      <c r="F337" s="60"/>
      <c r="G337" s="62" t="str">
        <f>IFERROR(VLOOKUP(F337,Planilha1!$A$3:$B$4,2,FALSE),"-")</f>
        <v>-</v>
      </c>
    </row>
    <row r="338" ht="22.5" customHeight="1">
      <c r="A338" s="58"/>
      <c r="B338" s="60"/>
      <c r="C338" s="60"/>
      <c r="D338" s="60"/>
      <c r="E338" s="63"/>
      <c r="F338" s="60"/>
      <c r="G338" s="62" t="str">
        <f>IFERROR(VLOOKUP(F338,Planilha1!$A$3:$B$4,2,FALSE),"-")</f>
        <v>-</v>
      </c>
    </row>
    <row r="339" ht="22.5" customHeight="1">
      <c r="A339" s="58"/>
      <c r="B339" s="60"/>
      <c r="C339" s="60"/>
      <c r="D339" s="60"/>
      <c r="E339" s="63"/>
      <c r="F339" s="60"/>
      <c r="G339" s="62" t="str">
        <f>IFERROR(VLOOKUP(F339,Planilha1!$A$3:$B$4,2,FALSE),"-")</f>
        <v>-</v>
      </c>
    </row>
    <row r="340" ht="22.5" customHeight="1">
      <c r="A340" s="58"/>
      <c r="B340" s="60"/>
      <c r="C340" s="60"/>
      <c r="D340" s="60"/>
      <c r="E340" s="63"/>
      <c r="F340" s="60"/>
      <c r="G340" s="62" t="str">
        <f>IFERROR(VLOOKUP(F340,Planilha1!$A$3:$B$4,2,FALSE),"-")</f>
        <v>-</v>
      </c>
    </row>
    <row r="341" ht="22.5" customHeight="1">
      <c r="A341" s="58"/>
      <c r="B341" s="60"/>
      <c r="C341" s="60"/>
      <c r="D341" s="60"/>
      <c r="E341" s="63"/>
      <c r="F341" s="60"/>
      <c r="G341" s="62" t="str">
        <f>IFERROR(VLOOKUP(F341,Planilha1!$A$3:$B$4,2,FALSE),"-")</f>
        <v>-</v>
      </c>
    </row>
    <row r="342" ht="22.5" customHeight="1">
      <c r="A342" s="58"/>
      <c r="B342" s="60"/>
      <c r="C342" s="60"/>
      <c r="D342" s="60"/>
      <c r="E342" s="63"/>
      <c r="F342" s="60"/>
      <c r="G342" s="62" t="str">
        <f>IFERROR(VLOOKUP(F342,Planilha1!$A$3:$B$4,2,FALSE),"-")</f>
        <v>-</v>
      </c>
    </row>
    <row r="343" ht="22.5" customHeight="1">
      <c r="A343" s="58"/>
      <c r="B343" s="60"/>
      <c r="C343" s="60"/>
      <c r="D343" s="60"/>
      <c r="E343" s="63"/>
      <c r="F343" s="60"/>
      <c r="G343" s="62" t="str">
        <f>IFERROR(VLOOKUP(F343,Planilha1!$A$3:$B$4,2,FALSE),"-")</f>
        <v>-</v>
      </c>
    </row>
    <row r="344" ht="22.5" customHeight="1">
      <c r="A344" s="58"/>
      <c r="B344" s="60"/>
      <c r="C344" s="60"/>
      <c r="D344" s="60"/>
      <c r="E344" s="63"/>
      <c r="F344" s="60"/>
      <c r="G344" s="62" t="str">
        <f>IFERROR(VLOOKUP(F344,Planilha1!$A$3:$B$4,2,FALSE),"-")</f>
        <v>-</v>
      </c>
    </row>
    <row r="345" ht="22.5" customHeight="1">
      <c r="A345" s="58"/>
      <c r="B345" s="60"/>
      <c r="C345" s="60"/>
      <c r="D345" s="60"/>
      <c r="E345" s="63"/>
      <c r="F345" s="60"/>
      <c r="G345" s="62" t="str">
        <f>IFERROR(VLOOKUP(F345,Planilha1!$A$3:$B$4,2,FALSE),"-")</f>
        <v>-</v>
      </c>
    </row>
    <row r="346" ht="22.5" customHeight="1">
      <c r="A346" s="58"/>
      <c r="B346" s="60"/>
      <c r="C346" s="60"/>
      <c r="D346" s="60"/>
      <c r="E346" s="63"/>
      <c r="F346" s="60"/>
      <c r="G346" s="62" t="str">
        <f>IFERROR(VLOOKUP(F346,Planilha1!$A$3:$B$4,2,FALSE),"-")</f>
        <v>-</v>
      </c>
    </row>
    <row r="347" ht="22.5" customHeight="1">
      <c r="A347" s="58"/>
      <c r="B347" s="60"/>
      <c r="C347" s="60"/>
      <c r="D347" s="60"/>
      <c r="E347" s="63"/>
      <c r="F347" s="60"/>
      <c r="G347" s="62" t="str">
        <f>IFERROR(VLOOKUP(F347,Planilha1!$A$3:$B$4,2,FALSE),"-")</f>
        <v>-</v>
      </c>
    </row>
    <row r="348" ht="22.5" customHeight="1">
      <c r="A348" s="58"/>
      <c r="B348" s="60"/>
      <c r="C348" s="60"/>
      <c r="D348" s="60"/>
      <c r="E348" s="63"/>
      <c r="F348" s="60"/>
      <c r="G348" s="62" t="str">
        <f>IFERROR(VLOOKUP(F348,Planilha1!$A$3:$B$4,2,FALSE),"-")</f>
        <v>-</v>
      </c>
    </row>
    <row r="349" ht="22.5" customHeight="1">
      <c r="A349" s="58"/>
      <c r="B349" s="60"/>
      <c r="C349" s="60"/>
      <c r="D349" s="60"/>
      <c r="E349" s="63"/>
      <c r="F349" s="60"/>
      <c r="G349" s="62" t="str">
        <f>IFERROR(VLOOKUP(F349,Planilha1!$A$3:$B$4,2,FALSE),"-")</f>
        <v>-</v>
      </c>
    </row>
    <row r="350" ht="22.5" customHeight="1">
      <c r="A350" s="58"/>
      <c r="B350" s="60"/>
      <c r="C350" s="60"/>
      <c r="D350" s="60"/>
      <c r="E350" s="63"/>
      <c r="F350" s="60"/>
      <c r="G350" s="62" t="str">
        <f>IFERROR(VLOOKUP(F350,Planilha1!$A$3:$B$4,2,FALSE),"-")</f>
        <v>-</v>
      </c>
    </row>
    <row r="351" ht="22.5" customHeight="1">
      <c r="A351" s="58"/>
      <c r="B351" s="60"/>
      <c r="C351" s="60"/>
      <c r="D351" s="60"/>
      <c r="E351" s="63"/>
      <c r="F351" s="60"/>
      <c r="G351" s="62" t="str">
        <f>IFERROR(VLOOKUP(F351,Planilha1!$A$3:$B$4,2,FALSE),"-")</f>
        <v>-</v>
      </c>
    </row>
    <row r="352" ht="22.5" customHeight="1">
      <c r="A352" s="58"/>
      <c r="B352" s="60"/>
      <c r="C352" s="60"/>
      <c r="D352" s="60"/>
      <c r="E352" s="63"/>
      <c r="F352" s="60"/>
      <c r="G352" s="62" t="str">
        <f>IFERROR(VLOOKUP(F352,Planilha1!$A$3:$B$4,2,FALSE),"-")</f>
        <v>-</v>
      </c>
    </row>
    <row r="353" ht="22.5" customHeight="1">
      <c r="A353" s="58"/>
      <c r="B353" s="60"/>
      <c r="C353" s="60"/>
      <c r="D353" s="60"/>
      <c r="E353" s="63"/>
      <c r="F353" s="60"/>
      <c r="G353" s="62" t="str">
        <f>IFERROR(VLOOKUP(F353,Planilha1!$A$3:$B$4,2,FALSE),"-")</f>
        <v>-</v>
      </c>
    </row>
    <row r="354" ht="22.5" customHeight="1">
      <c r="A354" s="58"/>
      <c r="B354" s="60"/>
      <c r="C354" s="60"/>
      <c r="D354" s="60"/>
      <c r="E354" s="63"/>
      <c r="F354" s="60"/>
      <c r="G354" s="62" t="str">
        <f>IFERROR(VLOOKUP(F354,Planilha1!$A$3:$B$4,2,FALSE),"-")</f>
        <v>-</v>
      </c>
    </row>
    <row r="355" ht="22.5" customHeight="1">
      <c r="A355" s="58"/>
      <c r="B355" s="60"/>
      <c r="C355" s="60"/>
      <c r="D355" s="60"/>
      <c r="E355" s="63"/>
      <c r="F355" s="60"/>
      <c r="G355" s="62" t="str">
        <f>IFERROR(VLOOKUP(F355,Planilha1!$A$3:$B$4,2,FALSE),"-")</f>
        <v>-</v>
      </c>
    </row>
    <row r="356" ht="22.5" customHeight="1">
      <c r="A356" s="58"/>
      <c r="B356" s="60"/>
      <c r="C356" s="60"/>
      <c r="D356" s="60"/>
      <c r="E356" s="63"/>
      <c r="F356" s="60"/>
      <c r="G356" s="62" t="str">
        <f>IFERROR(VLOOKUP(F356,Planilha1!$A$3:$B$4,2,FALSE),"-")</f>
        <v>-</v>
      </c>
    </row>
    <row r="357" ht="22.5" customHeight="1">
      <c r="A357" s="58"/>
      <c r="B357" s="60"/>
      <c r="C357" s="60"/>
      <c r="D357" s="60"/>
      <c r="E357" s="63"/>
      <c r="F357" s="60"/>
      <c r="G357" s="62" t="str">
        <f>IFERROR(VLOOKUP(F357,Planilha1!$A$3:$B$4,2,FALSE),"-")</f>
        <v>-</v>
      </c>
    </row>
    <row r="358" ht="22.5" customHeight="1">
      <c r="A358" s="58"/>
      <c r="B358" s="60"/>
      <c r="C358" s="60"/>
      <c r="D358" s="60"/>
      <c r="E358" s="63"/>
      <c r="F358" s="60"/>
      <c r="G358" s="62" t="str">
        <f>IFERROR(VLOOKUP(F358,Planilha1!$A$3:$B$4,2,FALSE),"-")</f>
        <v>-</v>
      </c>
    </row>
    <row r="359" ht="22.5" customHeight="1">
      <c r="A359" s="58"/>
      <c r="B359" s="60"/>
      <c r="C359" s="60"/>
      <c r="D359" s="60"/>
      <c r="E359" s="63"/>
      <c r="F359" s="60"/>
      <c r="G359" s="62" t="str">
        <f>IFERROR(VLOOKUP(F359,Planilha1!$A$3:$B$4,2,FALSE),"-")</f>
        <v>-</v>
      </c>
    </row>
    <row r="360" ht="22.5" customHeight="1">
      <c r="A360" s="58"/>
      <c r="B360" s="60"/>
      <c r="C360" s="60"/>
      <c r="D360" s="60"/>
      <c r="E360" s="63"/>
      <c r="F360" s="60"/>
      <c r="G360" s="62" t="str">
        <f>IFERROR(VLOOKUP(F360,Planilha1!$A$3:$B$4,2,FALSE),"-")</f>
        <v>-</v>
      </c>
    </row>
    <row r="361" ht="22.5" customHeight="1">
      <c r="A361" s="58"/>
      <c r="B361" s="60"/>
      <c r="C361" s="60"/>
      <c r="D361" s="60"/>
      <c r="E361" s="63"/>
      <c r="F361" s="60"/>
      <c r="G361" s="62" t="str">
        <f>IFERROR(VLOOKUP(F361,Planilha1!$A$3:$B$4,2,FALSE),"-")</f>
        <v>-</v>
      </c>
    </row>
    <row r="362" ht="22.5" customHeight="1">
      <c r="A362" s="58"/>
      <c r="B362" s="60"/>
      <c r="C362" s="60"/>
      <c r="D362" s="60"/>
      <c r="E362" s="63"/>
      <c r="F362" s="60"/>
      <c r="G362" s="62" t="str">
        <f>IFERROR(VLOOKUP(F362,Planilha1!$A$3:$B$4,2,FALSE),"-")</f>
        <v>-</v>
      </c>
    </row>
    <row r="363" ht="22.5" customHeight="1">
      <c r="A363" s="58"/>
      <c r="B363" s="60"/>
      <c r="C363" s="60"/>
      <c r="D363" s="60"/>
      <c r="E363" s="63"/>
      <c r="F363" s="60"/>
      <c r="G363" s="62" t="str">
        <f>IFERROR(VLOOKUP(F363,Planilha1!$A$3:$B$4,2,FALSE),"-")</f>
        <v>-</v>
      </c>
    </row>
    <row r="364" ht="22.5" customHeight="1">
      <c r="A364" s="58"/>
      <c r="B364" s="60"/>
      <c r="C364" s="60"/>
      <c r="D364" s="60"/>
      <c r="E364" s="63"/>
      <c r="F364" s="60"/>
      <c r="G364" s="62" t="str">
        <f>IFERROR(VLOOKUP(F364,Planilha1!$A$3:$B$4,2,FALSE),"-")</f>
        <v>-</v>
      </c>
    </row>
    <row r="365" ht="22.5" customHeight="1">
      <c r="A365" s="58"/>
      <c r="B365" s="60"/>
      <c r="C365" s="60"/>
      <c r="D365" s="60"/>
      <c r="E365" s="63"/>
      <c r="F365" s="60"/>
      <c r="G365" s="62" t="str">
        <f>IFERROR(VLOOKUP(F365,Planilha1!$A$3:$B$4,2,FALSE),"-")</f>
        <v>-</v>
      </c>
    </row>
    <row r="366" ht="22.5" customHeight="1">
      <c r="A366" s="58"/>
      <c r="B366" s="60"/>
      <c r="C366" s="60"/>
      <c r="D366" s="60"/>
      <c r="E366" s="63"/>
      <c r="F366" s="60"/>
      <c r="G366" s="62" t="str">
        <f>IFERROR(VLOOKUP(F366,Planilha1!$A$3:$B$4,2,FALSE),"-")</f>
        <v>-</v>
      </c>
    </row>
    <row r="367" ht="22.5" customHeight="1">
      <c r="A367" s="58"/>
      <c r="B367" s="60"/>
      <c r="C367" s="60"/>
      <c r="D367" s="60"/>
      <c r="E367" s="63"/>
      <c r="F367" s="60"/>
      <c r="G367" s="62" t="str">
        <f>IFERROR(VLOOKUP(F367,Planilha1!$A$3:$B$4,2,FALSE),"-")</f>
        <v>-</v>
      </c>
    </row>
    <row r="368" ht="22.5" customHeight="1">
      <c r="A368" s="58"/>
      <c r="B368" s="60"/>
      <c r="C368" s="60"/>
      <c r="D368" s="60"/>
      <c r="E368" s="63"/>
      <c r="F368" s="60"/>
      <c r="G368" s="62" t="str">
        <f>IFERROR(VLOOKUP(F368,Planilha1!$A$3:$B$4,2,FALSE),"-")</f>
        <v>-</v>
      </c>
    </row>
    <row r="369" ht="22.5" customHeight="1">
      <c r="A369" s="58"/>
      <c r="B369" s="60"/>
      <c r="C369" s="60"/>
      <c r="D369" s="60"/>
      <c r="E369" s="63"/>
      <c r="F369" s="60"/>
      <c r="G369" s="62" t="str">
        <f>IFERROR(VLOOKUP(F369,Planilha1!$A$3:$B$4,2,FALSE),"-")</f>
        <v>-</v>
      </c>
    </row>
    <row r="370" ht="22.5" customHeight="1">
      <c r="A370" s="58"/>
      <c r="B370" s="60"/>
      <c r="C370" s="60"/>
      <c r="D370" s="60"/>
      <c r="E370" s="63"/>
      <c r="F370" s="60"/>
      <c r="G370" s="62" t="str">
        <f>IFERROR(VLOOKUP(F370,Planilha1!$A$3:$B$4,2,FALSE),"-")</f>
        <v>-</v>
      </c>
    </row>
    <row r="371" ht="22.5" customHeight="1">
      <c r="A371" s="58"/>
      <c r="B371" s="60"/>
      <c r="C371" s="60"/>
      <c r="D371" s="60"/>
      <c r="E371" s="63"/>
      <c r="F371" s="60"/>
      <c r="G371" s="62" t="str">
        <f>IFERROR(VLOOKUP(F371,Planilha1!$A$3:$B$4,2,FALSE),"-")</f>
        <v>-</v>
      </c>
    </row>
    <row r="372" ht="22.5" customHeight="1">
      <c r="A372" s="58"/>
      <c r="B372" s="60"/>
      <c r="C372" s="60"/>
      <c r="D372" s="60"/>
      <c r="E372" s="63"/>
      <c r="F372" s="60"/>
      <c r="G372" s="62" t="str">
        <f>IFERROR(VLOOKUP(F372,Planilha1!$A$3:$B$4,2,FALSE),"-")</f>
        <v>-</v>
      </c>
    </row>
    <row r="373" ht="22.5" customHeight="1">
      <c r="A373" s="58"/>
      <c r="B373" s="60"/>
      <c r="C373" s="60"/>
      <c r="D373" s="60"/>
      <c r="E373" s="63"/>
      <c r="F373" s="60"/>
      <c r="G373" s="62" t="str">
        <f>IFERROR(VLOOKUP(F373,Planilha1!$A$3:$B$4,2,FALSE),"-")</f>
        <v>-</v>
      </c>
    </row>
    <row r="374" ht="22.5" customHeight="1">
      <c r="A374" s="58"/>
      <c r="B374" s="60"/>
      <c r="C374" s="60"/>
      <c r="D374" s="60"/>
      <c r="E374" s="63"/>
      <c r="F374" s="60"/>
      <c r="G374" s="62" t="str">
        <f>IFERROR(VLOOKUP(F374,Planilha1!$A$3:$B$4,2,FALSE),"-")</f>
        <v>-</v>
      </c>
    </row>
    <row r="375" ht="22.5" customHeight="1">
      <c r="A375" s="58"/>
      <c r="B375" s="60"/>
      <c r="C375" s="60"/>
      <c r="D375" s="60"/>
      <c r="E375" s="63"/>
      <c r="F375" s="60"/>
      <c r="G375" s="62" t="str">
        <f>IFERROR(VLOOKUP(F375,Planilha1!$A$3:$B$4,2,FALSE),"-")</f>
        <v>-</v>
      </c>
    </row>
    <row r="376" ht="22.5" customHeight="1">
      <c r="A376" s="58"/>
      <c r="B376" s="60"/>
      <c r="C376" s="60"/>
      <c r="D376" s="60"/>
      <c r="E376" s="63"/>
      <c r="F376" s="60"/>
      <c r="G376" s="62" t="str">
        <f>IFERROR(VLOOKUP(F376,Planilha1!$A$3:$B$4,2,FALSE),"-")</f>
        <v>-</v>
      </c>
    </row>
    <row r="377" ht="22.5" customHeight="1">
      <c r="A377" s="58"/>
      <c r="B377" s="60"/>
      <c r="C377" s="60"/>
      <c r="D377" s="60"/>
      <c r="E377" s="63"/>
      <c r="F377" s="60"/>
      <c r="G377" s="62" t="str">
        <f>IFERROR(VLOOKUP(F377,Planilha1!$A$3:$B$4,2,FALSE),"-")</f>
        <v>-</v>
      </c>
    </row>
    <row r="378" ht="22.5" customHeight="1">
      <c r="A378" s="58"/>
      <c r="B378" s="60"/>
      <c r="C378" s="60"/>
      <c r="D378" s="60"/>
      <c r="E378" s="63"/>
      <c r="F378" s="60"/>
      <c r="G378" s="62" t="str">
        <f>IFERROR(VLOOKUP(F378,Planilha1!$A$3:$B$4,2,FALSE),"-")</f>
        <v>-</v>
      </c>
    </row>
    <row r="379" ht="22.5" customHeight="1">
      <c r="A379" s="58"/>
      <c r="B379" s="60"/>
      <c r="C379" s="60"/>
      <c r="D379" s="60"/>
      <c r="E379" s="63"/>
      <c r="F379" s="60"/>
      <c r="G379" s="62" t="str">
        <f>IFERROR(VLOOKUP(F379,Planilha1!$A$3:$B$4,2,FALSE),"-")</f>
        <v>-</v>
      </c>
    </row>
    <row r="380" ht="22.5" customHeight="1">
      <c r="A380" s="58"/>
      <c r="B380" s="60"/>
      <c r="C380" s="60"/>
      <c r="D380" s="60"/>
      <c r="E380" s="63"/>
      <c r="F380" s="60"/>
      <c r="G380" s="62" t="str">
        <f>IFERROR(VLOOKUP(F380,Planilha1!$A$3:$B$4,2,FALSE),"-")</f>
        <v>-</v>
      </c>
    </row>
    <row r="381" ht="22.5" customHeight="1">
      <c r="A381" s="58"/>
      <c r="B381" s="60"/>
      <c r="C381" s="60"/>
      <c r="D381" s="60"/>
      <c r="E381" s="63"/>
      <c r="F381" s="60"/>
      <c r="G381" s="62" t="str">
        <f>IFERROR(VLOOKUP(F381,Planilha1!$A$3:$B$4,2,FALSE),"-")</f>
        <v>-</v>
      </c>
    </row>
    <row r="382" ht="22.5" customHeight="1">
      <c r="A382" s="58"/>
      <c r="B382" s="60"/>
      <c r="C382" s="60"/>
      <c r="D382" s="60"/>
      <c r="E382" s="63"/>
      <c r="F382" s="60"/>
      <c r="G382" s="62" t="str">
        <f>IFERROR(VLOOKUP(F382,Planilha1!$A$3:$B$4,2,FALSE),"-")</f>
        <v>-</v>
      </c>
    </row>
    <row r="383" ht="22.5" customHeight="1">
      <c r="A383" s="58"/>
      <c r="B383" s="60"/>
      <c r="C383" s="60"/>
      <c r="D383" s="60"/>
      <c r="E383" s="63"/>
      <c r="F383" s="60"/>
      <c r="G383" s="62" t="str">
        <f>IFERROR(VLOOKUP(F383,Planilha1!$A$3:$B$4,2,FALSE),"-")</f>
        <v>-</v>
      </c>
    </row>
    <row r="384" ht="22.5" customHeight="1">
      <c r="A384" s="58"/>
      <c r="B384" s="60"/>
      <c r="C384" s="60"/>
      <c r="D384" s="60"/>
      <c r="E384" s="63"/>
      <c r="F384" s="60"/>
      <c r="G384" s="62" t="str">
        <f>IFERROR(VLOOKUP(F384,Planilha1!$A$3:$B$4,2,FALSE),"-")</f>
        <v>-</v>
      </c>
    </row>
    <row r="385" ht="22.5" customHeight="1">
      <c r="A385" s="58"/>
      <c r="B385" s="60"/>
      <c r="C385" s="60"/>
      <c r="D385" s="60"/>
      <c r="E385" s="63"/>
      <c r="F385" s="60"/>
      <c r="G385" s="62" t="str">
        <f>IFERROR(VLOOKUP(F385,Planilha1!$A$3:$B$4,2,FALSE),"-")</f>
        <v>-</v>
      </c>
    </row>
    <row r="386" ht="22.5" customHeight="1">
      <c r="A386" s="58"/>
      <c r="B386" s="60"/>
      <c r="C386" s="60"/>
      <c r="D386" s="60"/>
      <c r="E386" s="63"/>
      <c r="F386" s="60"/>
      <c r="G386" s="62" t="str">
        <f>IFERROR(VLOOKUP(F386,Planilha1!$A$3:$B$4,2,FALSE),"-")</f>
        <v>-</v>
      </c>
    </row>
    <row r="387" ht="22.5" customHeight="1">
      <c r="A387" s="58"/>
      <c r="B387" s="60"/>
      <c r="C387" s="60"/>
      <c r="D387" s="60"/>
      <c r="E387" s="63"/>
      <c r="F387" s="60"/>
      <c r="G387" s="62" t="str">
        <f>IFERROR(VLOOKUP(F387,Planilha1!$A$3:$B$4,2,FALSE),"-")</f>
        <v>-</v>
      </c>
    </row>
    <row r="388" ht="22.5" customHeight="1">
      <c r="A388" s="58"/>
      <c r="B388" s="60"/>
      <c r="C388" s="60"/>
      <c r="D388" s="60"/>
      <c r="E388" s="63"/>
      <c r="F388" s="60"/>
      <c r="G388" s="62" t="str">
        <f>IFERROR(VLOOKUP(F388,Planilha1!$A$3:$B$4,2,FALSE),"-")</f>
        <v>-</v>
      </c>
    </row>
    <row r="389" ht="22.5" customHeight="1">
      <c r="A389" s="58"/>
      <c r="B389" s="60"/>
      <c r="C389" s="60"/>
      <c r="D389" s="60"/>
      <c r="E389" s="63"/>
      <c r="F389" s="60"/>
      <c r="G389" s="62" t="str">
        <f>IFERROR(VLOOKUP(F389,Planilha1!$A$3:$B$4,2,FALSE),"-")</f>
        <v>-</v>
      </c>
    </row>
    <row r="390" ht="22.5" customHeight="1">
      <c r="A390" s="58"/>
      <c r="B390" s="60"/>
      <c r="C390" s="60"/>
      <c r="D390" s="60"/>
      <c r="E390" s="63"/>
      <c r="F390" s="60"/>
      <c r="G390" s="62" t="str">
        <f>IFERROR(VLOOKUP(F390,Planilha1!$A$3:$B$4,2,FALSE),"-")</f>
        <v>-</v>
      </c>
    </row>
    <row r="391" ht="22.5" customHeight="1">
      <c r="A391" s="58"/>
      <c r="B391" s="60"/>
      <c r="C391" s="60"/>
      <c r="D391" s="60"/>
      <c r="E391" s="63"/>
      <c r="F391" s="60"/>
      <c r="G391" s="62" t="str">
        <f>IFERROR(VLOOKUP(F391,Planilha1!$A$3:$B$4,2,FALSE),"-")</f>
        <v>-</v>
      </c>
    </row>
    <row r="392" ht="22.5" customHeight="1">
      <c r="A392" s="58"/>
      <c r="B392" s="60"/>
      <c r="C392" s="60"/>
      <c r="D392" s="60"/>
      <c r="E392" s="63"/>
      <c r="F392" s="60"/>
      <c r="G392" s="62" t="str">
        <f>IFERROR(VLOOKUP(F392,Planilha1!$A$3:$B$4,2,FALSE),"-")</f>
        <v>-</v>
      </c>
    </row>
    <row r="393" ht="22.5" customHeight="1">
      <c r="A393" s="58"/>
      <c r="B393" s="60"/>
      <c r="C393" s="60"/>
      <c r="D393" s="60"/>
      <c r="E393" s="63"/>
      <c r="F393" s="60"/>
      <c r="G393" s="62" t="str">
        <f>IFERROR(VLOOKUP(F393,Planilha1!$A$3:$B$4,2,FALSE),"-")</f>
        <v>-</v>
      </c>
    </row>
    <row r="394" ht="22.5" customHeight="1">
      <c r="A394" s="58"/>
      <c r="B394" s="60"/>
      <c r="C394" s="60"/>
      <c r="D394" s="60"/>
      <c r="E394" s="63"/>
      <c r="F394" s="60"/>
      <c r="G394" s="62" t="str">
        <f>IFERROR(VLOOKUP(F394,Planilha1!$A$3:$B$4,2,FALSE),"-")</f>
        <v>-</v>
      </c>
    </row>
    <row r="395" ht="22.5" customHeight="1">
      <c r="A395" s="58"/>
      <c r="B395" s="60"/>
      <c r="C395" s="60"/>
      <c r="D395" s="60"/>
      <c r="E395" s="63"/>
      <c r="F395" s="60"/>
      <c r="G395" s="62" t="str">
        <f>IFERROR(VLOOKUP(F395,Planilha1!$A$3:$B$4,2,FALSE),"-")</f>
        <v>-</v>
      </c>
    </row>
    <row r="396" ht="22.5" customHeight="1">
      <c r="A396" s="58"/>
      <c r="B396" s="60"/>
      <c r="C396" s="60"/>
      <c r="D396" s="60"/>
      <c r="E396" s="63"/>
      <c r="F396" s="60"/>
      <c r="G396" s="62" t="str">
        <f>IFERROR(VLOOKUP(F396,Planilha1!$A$3:$B$4,2,FALSE),"-")</f>
        <v>-</v>
      </c>
    </row>
    <row r="397" ht="22.5" customHeight="1">
      <c r="A397" s="58"/>
      <c r="B397" s="60"/>
      <c r="C397" s="60"/>
      <c r="D397" s="60"/>
      <c r="E397" s="63"/>
      <c r="F397" s="60"/>
      <c r="G397" s="62" t="str">
        <f>IFERROR(VLOOKUP(F397,Planilha1!$A$3:$B$4,2,FALSE),"-")</f>
        <v>-</v>
      </c>
    </row>
    <row r="398" ht="22.5" customHeight="1">
      <c r="A398" s="58"/>
      <c r="B398" s="60"/>
      <c r="C398" s="60"/>
      <c r="D398" s="60"/>
      <c r="E398" s="63"/>
      <c r="F398" s="60"/>
      <c r="G398" s="62" t="str">
        <f>IFERROR(VLOOKUP(F398,Planilha1!$A$3:$B$4,2,FALSE),"-")</f>
        <v>-</v>
      </c>
    </row>
    <row r="399" ht="22.5" customHeight="1">
      <c r="A399" s="58"/>
      <c r="B399" s="60"/>
      <c r="C399" s="60"/>
      <c r="D399" s="60"/>
      <c r="E399" s="63"/>
      <c r="F399" s="60"/>
      <c r="G399" s="62" t="str">
        <f>IFERROR(VLOOKUP(F399,Planilha1!$A$3:$B$4,2,FALSE),"-")</f>
        <v>-</v>
      </c>
    </row>
    <row r="400" ht="22.5" customHeight="1">
      <c r="A400" s="58"/>
      <c r="B400" s="60"/>
      <c r="C400" s="60"/>
      <c r="D400" s="60"/>
      <c r="E400" s="63"/>
      <c r="F400" s="60"/>
      <c r="G400" s="62" t="str">
        <f>IFERROR(VLOOKUP(F400,Planilha1!$A$3:$B$4,2,FALSE),"-")</f>
        <v>-</v>
      </c>
    </row>
    <row r="401" ht="22.5" customHeight="1">
      <c r="A401" s="58"/>
      <c r="B401" s="60"/>
      <c r="C401" s="60"/>
      <c r="D401" s="60"/>
      <c r="E401" s="63"/>
      <c r="F401" s="60"/>
      <c r="G401" s="62" t="str">
        <f>IFERROR(VLOOKUP(F401,Planilha1!$A$3:$B$4,2,FALSE),"-")</f>
        <v>-</v>
      </c>
    </row>
    <row r="402" ht="22.5" customHeight="1">
      <c r="A402" s="58"/>
      <c r="B402" s="60"/>
      <c r="C402" s="60"/>
      <c r="D402" s="60"/>
      <c r="E402" s="63"/>
      <c r="F402" s="60"/>
      <c r="G402" s="62" t="str">
        <f>IFERROR(VLOOKUP(F402,Planilha1!$A$3:$B$4,2,FALSE),"-")</f>
        <v>-</v>
      </c>
    </row>
    <row r="403" ht="22.5" customHeight="1">
      <c r="A403" s="58"/>
      <c r="B403" s="60"/>
      <c r="C403" s="60"/>
      <c r="D403" s="60"/>
      <c r="E403" s="63"/>
      <c r="F403" s="60"/>
      <c r="G403" s="62" t="str">
        <f>IFERROR(VLOOKUP(F403,Planilha1!$A$3:$B$4,2,FALSE),"-")</f>
        <v>-</v>
      </c>
    </row>
    <row r="404" ht="22.5" customHeight="1">
      <c r="A404" s="58"/>
      <c r="B404" s="60"/>
      <c r="C404" s="60"/>
      <c r="D404" s="60"/>
      <c r="E404" s="63"/>
      <c r="F404" s="60"/>
      <c r="G404" s="62" t="str">
        <f>IFERROR(VLOOKUP(F404,Planilha1!$A$3:$B$4,2,FALSE),"-")</f>
        <v>-</v>
      </c>
    </row>
    <row r="405" ht="22.5" customHeight="1">
      <c r="A405" s="58"/>
      <c r="B405" s="60"/>
      <c r="C405" s="60"/>
      <c r="D405" s="60"/>
      <c r="E405" s="63"/>
      <c r="F405" s="60"/>
      <c r="G405" s="62" t="str">
        <f>IFERROR(VLOOKUP(F405,Planilha1!$A$3:$B$4,2,FALSE),"-")</f>
        <v>-</v>
      </c>
    </row>
    <row r="406" ht="22.5" customHeight="1">
      <c r="A406" s="58"/>
      <c r="B406" s="60"/>
      <c r="C406" s="60"/>
      <c r="D406" s="60"/>
      <c r="E406" s="63"/>
      <c r="F406" s="60"/>
      <c r="G406" s="62" t="str">
        <f>IFERROR(VLOOKUP(F406,Planilha1!$A$3:$B$4,2,FALSE),"-")</f>
        <v>-</v>
      </c>
    </row>
    <row r="407" ht="22.5" customHeight="1">
      <c r="A407" s="58"/>
      <c r="B407" s="60"/>
      <c r="C407" s="60"/>
      <c r="D407" s="60"/>
      <c r="E407" s="63"/>
      <c r="F407" s="60"/>
      <c r="G407" s="62" t="str">
        <f>IFERROR(VLOOKUP(F407,Planilha1!$A$3:$B$4,2,FALSE),"-")</f>
        <v>-</v>
      </c>
    </row>
    <row r="408" ht="22.5" customHeight="1">
      <c r="A408" s="58"/>
      <c r="B408" s="60"/>
      <c r="C408" s="60"/>
      <c r="D408" s="60"/>
      <c r="E408" s="63"/>
      <c r="F408" s="60"/>
      <c r="G408" s="62" t="str">
        <f>IFERROR(VLOOKUP(F408,Planilha1!$A$3:$B$4,2,FALSE),"-")</f>
        <v>-</v>
      </c>
    </row>
    <row r="409" ht="22.5" customHeight="1">
      <c r="A409" s="58"/>
      <c r="B409" s="60"/>
      <c r="C409" s="60"/>
      <c r="D409" s="60"/>
      <c r="E409" s="63"/>
      <c r="F409" s="60"/>
      <c r="G409" s="62" t="str">
        <f>IFERROR(VLOOKUP(F409,Planilha1!$A$3:$B$4,2,FALSE),"-")</f>
        <v>-</v>
      </c>
    </row>
    <row r="410" ht="22.5" customHeight="1">
      <c r="A410" s="58"/>
      <c r="B410" s="60"/>
      <c r="C410" s="60"/>
      <c r="D410" s="60"/>
      <c r="E410" s="63"/>
      <c r="F410" s="60"/>
      <c r="G410" s="62" t="str">
        <f>IFERROR(VLOOKUP(F410,Planilha1!$A$3:$B$4,2,FALSE),"-")</f>
        <v>-</v>
      </c>
    </row>
    <row r="411" ht="22.5" customHeight="1">
      <c r="A411" s="58"/>
      <c r="B411" s="60"/>
      <c r="C411" s="60"/>
      <c r="D411" s="60"/>
      <c r="E411" s="63"/>
      <c r="F411" s="60"/>
      <c r="G411" s="62" t="str">
        <f>IFERROR(VLOOKUP(F411,Planilha1!$A$3:$B$4,2,FALSE),"-")</f>
        <v>-</v>
      </c>
    </row>
    <row r="412" ht="22.5" customHeight="1">
      <c r="A412" s="58"/>
      <c r="B412" s="60"/>
      <c r="C412" s="60"/>
      <c r="D412" s="60"/>
      <c r="E412" s="63"/>
      <c r="F412" s="60"/>
      <c r="G412" s="62" t="str">
        <f>IFERROR(VLOOKUP(F412,Planilha1!$A$3:$B$4,2,FALSE),"-")</f>
        <v>-</v>
      </c>
    </row>
    <row r="413" ht="22.5" customHeight="1">
      <c r="A413" s="58"/>
      <c r="B413" s="60"/>
      <c r="C413" s="60"/>
      <c r="D413" s="60"/>
      <c r="E413" s="63"/>
      <c r="F413" s="60"/>
      <c r="G413" s="62" t="str">
        <f>IFERROR(VLOOKUP(F413,Planilha1!$A$3:$B$4,2,FALSE),"-")</f>
        <v>-</v>
      </c>
    </row>
    <row r="414" ht="22.5" customHeight="1">
      <c r="A414" s="58"/>
      <c r="B414" s="60"/>
      <c r="C414" s="60"/>
      <c r="D414" s="60"/>
      <c r="E414" s="63"/>
      <c r="F414" s="60"/>
      <c r="G414" s="62" t="str">
        <f>IFERROR(VLOOKUP(F414,Planilha1!$A$3:$B$4,2,FALSE),"-")</f>
        <v>-</v>
      </c>
    </row>
    <row r="415" ht="22.5" customHeight="1">
      <c r="A415" s="58"/>
      <c r="B415" s="60"/>
      <c r="C415" s="60"/>
      <c r="D415" s="60"/>
      <c r="E415" s="63"/>
      <c r="F415" s="60"/>
      <c r="G415" s="62" t="str">
        <f>IFERROR(VLOOKUP(F415,Planilha1!$A$3:$B$4,2,FALSE),"-")</f>
        <v>-</v>
      </c>
    </row>
    <row r="416" ht="22.5" customHeight="1">
      <c r="A416" s="58"/>
      <c r="B416" s="60"/>
      <c r="C416" s="60"/>
      <c r="D416" s="60"/>
      <c r="E416" s="63"/>
      <c r="F416" s="60"/>
      <c r="G416" s="62" t="str">
        <f>IFERROR(VLOOKUP(F416,Planilha1!$A$3:$B$4,2,FALSE),"-")</f>
        <v>-</v>
      </c>
    </row>
    <row r="417" ht="22.5" customHeight="1">
      <c r="A417" s="58"/>
      <c r="B417" s="60"/>
      <c r="C417" s="60"/>
      <c r="D417" s="60"/>
      <c r="E417" s="63"/>
      <c r="F417" s="60"/>
      <c r="G417" s="62" t="str">
        <f>IFERROR(VLOOKUP(F417,Planilha1!$A$3:$B$4,2,FALSE),"-")</f>
        <v>-</v>
      </c>
    </row>
    <row r="418" ht="22.5" customHeight="1">
      <c r="A418" s="58"/>
      <c r="B418" s="60"/>
      <c r="C418" s="60"/>
      <c r="D418" s="60"/>
      <c r="E418" s="63"/>
      <c r="F418" s="60"/>
      <c r="G418" s="62" t="str">
        <f>IFERROR(VLOOKUP(F418,Planilha1!$A$3:$B$4,2,FALSE),"-")</f>
        <v>-</v>
      </c>
    </row>
    <row r="419" ht="22.5" customHeight="1">
      <c r="A419" s="58"/>
      <c r="B419" s="60"/>
      <c r="C419" s="60"/>
      <c r="D419" s="60"/>
      <c r="E419" s="63"/>
      <c r="F419" s="60"/>
      <c r="G419" s="62" t="str">
        <f>IFERROR(VLOOKUP(F419,Planilha1!$A$3:$B$4,2,FALSE),"-")</f>
        <v>-</v>
      </c>
    </row>
    <row r="420" ht="22.5" customHeight="1">
      <c r="A420" s="58"/>
      <c r="B420" s="60"/>
      <c r="C420" s="60"/>
      <c r="D420" s="60"/>
      <c r="E420" s="63"/>
      <c r="F420" s="60"/>
      <c r="G420" s="62" t="str">
        <f>IFERROR(VLOOKUP(F420,Planilha1!$A$3:$B$4,2,FALSE),"-")</f>
        <v>-</v>
      </c>
    </row>
    <row r="421" ht="22.5" customHeight="1">
      <c r="A421" s="58"/>
      <c r="B421" s="60"/>
      <c r="C421" s="60"/>
      <c r="D421" s="60"/>
      <c r="E421" s="63"/>
      <c r="F421" s="60"/>
      <c r="G421" s="62" t="str">
        <f>IFERROR(VLOOKUP(F421,Planilha1!$A$3:$B$4,2,FALSE),"-")</f>
        <v>-</v>
      </c>
    </row>
    <row r="422" ht="22.5" customHeight="1">
      <c r="A422" s="58"/>
      <c r="B422" s="60"/>
      <c r="C422" s="60"/>
      <c r="D422" s="60"/>
      <c r="E422" s="63"/>
      <c r="F422" s="60"/>
      <c r="G422" s="62" t="str">
        <f>IFERROR(VLOOKUP(F422,Planilha1!$A$3:$B$4,2,FALSE),"-")</f>
        <v>-</v>
      </c>
    </row>
    <row r="423" ht="22.5" customHeight="1">
      <c r="A423" s="58"/>
      <c r="B423" s="60"/>
      <c r="C423" s="60"/>
      <c r="D423" s="60"/>
      <c r="E423" s="63"/>
      <c r="F423" s="60"/>
      <c r="G423" s="62" t="str">
        <f>IFERROR(VLOOKUP(F423,Planilha1!$A$3:$B$4,2,FALSE),"-")</f>
        <v>-</v>
      </c>
    </row>
    <row r="424" ht="22.5" customHeight="1">
      <c r="A424" s="58"/>
      <c r="B424" s="60"/>
      <c r="C424" s="60"/>
      <c r="D424" s="60"/>
      <c r="E424" s="63"/>
      <c r="F424" s="60"/>
      <c r="G424" s="62" t="str">
        <f>IFERROR(VLOOKUP(F424,Planilha1!$A$3:$B$4,2,FALSE),"-")</f>
        <v>-</v>
      </c>
    </row>
    <row r="425" ht="22.5" customHeight="1">
      <c r="A425" s="58"/>
      <c r="B425" s="60"/>
      <c r="C425" s="60"/>
      <c r="D425" s="60"/>
      <c r="E425" s="63"/>
      <c r="F425" s="60"/>
      <c r="G425" s="62" t="str">
        <f>IFERROR(VLOOKUP(F425,Planilha1!$A$3:$B$4,2,FALSE),"-")</f>
        <v>-</v>
      </c>
    </row>
    <row r="426" ht="22.5" customHeight="1">
      <c r="A426" s="58"/>
      <c r="B426" s="60"/>
      <c r="C426" s="60"/>
      <c r="D426" s="60"/>
      <c r="E426" s="63"/>
      <c r="F426" s="60"/>
      <c r="G426" s="62" t="str">
        <f>IFERROR(VLOOKUP(F426,Planilha1!$A$3:$B$4,2,FALSE),"-")</f>
        <v>-</v>
      </c>
    </row>
    <row r="427" ht="22.5" customHeight="1">
      <c r="A427" s="58"/>
      <c r="B427" s="60"/>
      <c r="C427" s="60"/>
      <c r="D427" s="60"/>
      <c r="E427" s="63"/>
      <c r="F427" s="60"/>
      <c r="G427" s="62" t="str">
        <f>IFERROR(VLOOKUP(F427,Planilha1!$A$3:$B$4,2,FALSE),"-")</f>
        <v>-</v>
      </c>
    </row>
    <row r="428" ht="22.5" customHeight="1">
      <c r="A428" s="58"/>
      <c r="B428" s="60"/>
      <c r="C428" s="60"/>
      <c r="D428" s="60"/>
      <c r="E428" s="63"/>
      <c r="F428" s="60"/>
      <c r="G428" s="62" t="str">
        <f>IFERROR(VLOOKUP(F428,Planilha1!$A$3:$B$4,2,FALSE),"-")</f>
        <v>-</v>
      </c>
    </row>
    <row r="429" ht="22.5" customHeight="1">
      <c r="A429" s="58"/>
      <c r="B429" s="60"/>
      <c r="C429" s="60"/>
      <c r="D429" s="60"/>
      <c r="E429" s="63"/>
      <c r="F429" s="60"/>
      <c r="G429" s="62" t="str">
        <f>IFERROR(VLOOKUP(F429,Planilha1!$A$3:$B$4,2,FALSE),"-")</f>
        <v>-</v>
      </c>
    </row>
    <row r="430" ht="22.5" customHeight="1">
      <c r="A430" s="58"/>
      <c r="B430" s="60"/>
      <c r="C430" s="60"/>
      <c r="D430" s="60"/>
      <c r="E430" s="63"/>
      <c r="F430" s="60"/>
      <c r="G430" s="62" t="str">
        <f>IFERROR(VLOOKUP(F430,Planilha1!$A$3:$B$4,2,FALSE),"-")</f>
        <v>-</v>
      </c>
    </row>
    <row r="431" ht="22.5" customHeight="1">
      <c r="A431" s="58"/>
      <c r="B431" s="60"/>
      <c r="C431" s="60"/>
      <c r="D431" s="60"/>
      <c r="E431" s="63"/>
      <c r="F431" s="60"/>
      <c r="G431" s="62" t="str">
        <f>IFERROR(VLOOKUP(F431,Planilha1!$A$3:$B$4,2,FALSE),"-")</f>
        <v>-</v>
      </c>
    </row>
    <row r="432" ht="22.5" customHeight="1">
      <c r="A432" s="58"/>
      <c r="B432" s="60"/>
      <c r="C432" s="60"/>
      <c r="D432" s="60"/>
      <c r="E432" s="63"/>
      <c r="F432" s="60"/>
      <c r="G432" s="62" t="str">
        <f>IFERROR(VLOOKUP(F432,Planilha1!$A$3:$B$4,2,FALSE),"-")</f>
        <v>-</v>
      </c>
    </row>
    <row r="433" ht="22.5" customHeight="1">
      <c r="A433" s="58"/>
      <c r="B433" s="60"/>
      <c r="C433" s="60"/>
      <c r="D433" s="60"/>
      <c r="E433" s="63"/>
      <c r="F433" s="60"/>
      <c r="G433" s="62" t="str">
        <f>IFERROR(VLOOKUP(F433,Planilha1!$A$3:$B$4,2,FALSE),"-")</f>
        <v>-</v>
      </c>
    </row>
    <row r="434" ht="22.5" customHeight="1">
      <c r="A434" s="58"/>
      <c r="B434" s="60"/>
      <c r="C434" s="60"/>
      <c r="D434" s="60"/>
      <c r="E434" s="63"/>
      <c r="F434" s="60"/>
      <c r="G434" s="62" t="str">
        <f>IFERROR(VLOOKUP(F434,Planilha1!$A$3:$B$4,2,FALSE),"-")</f>
        <v>-</v>
      </c>
    </row>
    <row r="435" ht="22.5" customHeight="1">
      <c r="A435" s="58"/>
      <c r="B435" s="60"/>
      <c r="C435" s="60"/>
      <c r="D435" s="60"/>
      <c r="E435" s="63"/>
      <c r="F435" s="60"/>
      <c r="G435" s="62" t="str">
        <f>IFERROR(VLOOKUP(F435,Planilha1!$A$3:$B$4,2,FALSE),"-")</f>
        <v>-</v>
      </c>
    </row>
    <row r="436" ht="22.5" customHeight="1">
      <c r="A436" s="58"/>
      <c r="B436" s="60"/>
      <c r="C436" s="60"/>
      <c r="D436" s="60"/>
      <c r="E436" s="63"/>
      <c r="F436" s="60"/>
      <c r="G436" s="62" t="str">
        <f>IFERROR(VLOOKUP(F436,Planilha1!$A$3:$B$4,2,FALSE),"-")</f>
        <v>-</v>
      </c>
    </row>
    <row r="437" ht="22.5" customHeight="1">
      <c r="A437" s="58"/>
      <c r="B437" s="60"/>
      <c r="C437" s="60"/>
      <c r="D437" s="60"/>
      <c r="E437" s="63"/>
      <c r="F437" s="60"/>
      <c r="G437" s="62" t="str">
        <f>IFERROR(VLOOKUP(F437,Planilha1!$A$3:$B$4,2,FALSE),"-")</f>
        <v>-</v>
      </c>
    </row>
    <row r="438" ht="22.5" customHeight="1">
      <c r="A438" s="58"/>
      <c r="B438" s="60"/>
      <c r="C438" s="60"/>
      <c r="D438" s="60"/>
      <c r="E438" s="63"/>
      <c r="F438" s="60"/>
      <c r="G438" s="62" t="str">
        <f>IFERROR(VLOOKUP(F438,Planilha1!$A$3:$B$4,2,FALSE),"-")</f>
        <v>-</v>
      </c>
    </row>
    <row r="439" ht="22.5" customHeight="1">
      <c r="A439" s="58"/>
      <c r="B439" s="60"/>
      <c r="C439" s="60"/>
      <c r="D439" s="60"/>
      <c r="E439" s="63"/>
      <c r="F439" s="60"/>
      <c r="G439" s="62" t="str">
        <f>IFERROR(VLOOKUP(F439,Planilha1!$A$3:$B$4,2,FALSE),"-")</f>
        <v>-</v>
      </c>
    </row>
    <row r="440" ht="22.5" customHeight="1">
      <c r="A440" s="58"/>
      <c r="B440" s="60"/>
      <c r="C440" s="60"/>
      <c r="D440" s="60"/>
      <c r="E440" s="63"/>
      <c r="F440" s="60"/>
      <c r="G440" s="62" t="str">
        <f>IFERROR(VLOOKUP(F440,Planilha1!$A$3:$B$4,2,FALSE),"-")</f>
        <v>-</v>
      </c>
    </row>
    <row r="441" ht="22.5" customHeight="1">
      <c r="A441" s="58"/>
      <c r="B441" s="60"/>
      <c r="C441" s="60"/>
      <c r="D441" s="60"/>
      <c r="E441" s="63"/>
      <c r="F441" s="60"/>
      <c r="G441" s="62" t="str">
        <f>IFERROR(VLOOKUP(F441,Planilha1!$A$3:$B$4,2,FALSE),"-")</f>
        <v>-</v>
      </c>
    </row>
    <row r="442" ht="22.5" customHeight="1">
      <c r="A442" s="58"/>
      <c r="B442" s="60"/>
      <c r="C442" s="60"/>
      <c r="D442" s="60"/>
      <c r="E442" s="63"/>
      <c r="F442" s="60"/>
      <c r="G442" s="62" t="str">
        <f>IFERROR(VLOOKUP(F442,Planilha1!$A$3:$B$4,2,FALSE),"-")</f>
        <v>-</v>
      </c>
    </row>
    <row r="443" ht="22.5" customHeight="1">
      <c r="A443" s="58"/>
      <c r="B443" s="60"/>
      <c r="C443" s="60"/>
      <c r="D443" s="60"/>
      <c r="E443" s="63"/>
      <c r="F443" s="60"/>
      <c r="G443" s="62" t="str">
        <f>IFERROR(VLOOKUP(F443,Planilha1!$A$3:$B$4,2,FALSE),"-")</f>
        <v>-</v>
      </c>
    </row>
    <row r="444" ht="22.5" customHeight="1">
      <c r="A444" s="58"/>
      <c r="B444" s="60"/>
      <c r="C444" s="60"/>
      <c r="D444" s="60"/>
      <c r="E444" s="63"/>
      <c r="F444" s="60"/>
      <c r="G444" s="62" t="str">
        <f>IFERROR(VLOOKUP(F444,Planilha1!$A$3:$B$4,2,FALSE),"-")</f>
        <v>-</v>
      </c>
    </row>
    <row r="445" ht="22.5" customHeight="1">
      <c r="A445" s="58"/>
      <c r="B445" s="60"/>
      <c r="C445" s="60"/>
      <c r="D445" s="60"/>
      <c r="E445" s="63"/>
      <c r="F445" s="60"/>
      <c r="G445" s="62" t="str">
        <f>IFERROR(VLOOKUP(F445,Planilha1!$A$3:$B$4,2,FALSE),"-")</f>
        <v>-</v>
      </c>
    </row>
    <row r="446" ht="22.5" customHeight="1">
      <c r="A446" s="58"/>
      <c r="B446" s="60"/>
      <c r="C446" s="60"/>
      <c r="D446" s="60"/>
      <c r="E446" s="63"/>
      <c r="F446" s="60"/>
      <c r="G446" s="62" t="str">
        <f>IFERROR(VLOOKUP(F446,Planilha1!$A$3:$B$4,2,FALSE),"-")</f>
        <v>-</v>
      </c>
    </row>
    <row r="447" ht="22.5" customHeight="1">
      <c r="A447" s="58"/>
      <c r="B447" s="60"/>
      <c r="C447" s="60"/>
      <c r="D447" s="60"/>
      <c r="E447" s="63"/>
      <c r="F447" s="60"/>
      <c r="G447" s="62" t="str">
        <f>IFERROR(VLOOKUP(F447,Planilha1!$A$3:$B$4,2,FALSE),"-")</f>
        <v>-</v>
      </c>
    </row>
    <row r="448" ht="22.5" customHeight="1">
      <c r="A448" s="58"/>
      <c r="B448" s="60"/>
      <c r="C448" s="60"/>
      <c r="D448" s="60"/>
      <c r="E448" s="63"/>
      <c r="F448" s="60"/>
      <c r="G448" s="62" t="str">
        <f>IFERROR(VLOOKUP(F448,Planilha1!$A$3:$B$4,2,FALSE),"-")</f>
        <v>-</v>
      </c>
    </row>
    <row r="449" ht="22.5" customHeight="1">
      <c r="A449" s="58"/>
      <c r="B449" s="60"/>
      <c r="C449" s="60"/>
      <c r="D449" s="60"/>
      <c r="E449" s="63"/>
      <c r="F449" s="60"/>
      <c r="G449" s="62" t="str">
        <f>IFERROR(VLOOKUP(F449,Planilha1!$A$3:$B$4,2,FALSE),"-")</f>
        <v>-</v>
      </c>
    </row>
    <row r="450" ht="22.5" customHeight="1">
      <c r="A450" s="58"/>
      <c r="B450" s="60"/>
      <c r="C450" s="60"/>
      <c r="D450" s="60"/>
      <c r="E450" s="63"/>
      <c r="F450" s="60"/>
      <c r="G450" s="62" t="str">
        <f>IFERROR(VLOOKUP(F450,Planilha1!$A$3:$B$4,2,FALSE),"-")</f>
        <v>-</v>
      </c>
    </row>
    <row r="451" ht="22.5" customHeight="1">
      <c r="A451" s="58"/>
      <c r="B451" s="60"/>
      <c r="C451" s="60"/>
      <c r="D451" s="60"/>
      <c r="E451" s="63"/>
      <c r="F451" s="60"/>
      <c r="G451" s="62" t="str">
        <f>IFERROR(VLOOKUP(F451,Planilha1!$A$3:$B$4,2,FALSE),"-")</f>
        <v>-</v>
      </c>
    </row>
    <row r="452" ht="22.5" customHeight="1">
      <c r="A452" s="58"/>
      <c r="B452" s="60"/>
      <c r="C452" s="60"/>
      <c r="D452" s="60"/>
      <c r="E452" s="63"/>
      <c r="F452" s="60"/>
      <c r="G452" s="62" t="str">
        <f>IFERROR(VLOOKUP(F452,Planilha1!$A$3:$B$4,2,FALSE),"-")</f>
        <v>-</v>
      </c>
    </row>
    <row r="453" ht="22.5" customHeight="1">
      <c r="A453" s="58"/>
      <c r="B453" s="60"/>
      <c r="C453" s="60"/>
      <c r="D453" s="60"/>
      <c r="E453" s="63"/>
      <c r="F453" s="60"/>
      <c r="G453" s="62" t="str">
        <f>IFERROR(VLOOKUP(F453,Planilha1!$A$3:$B$4,2,FALSE),"-")</f>
        <v>-</v>
      </c>
    </row>
    <row r="454" ht="22.5" customHeight="1">
      <c r="A454" s="58"/>
      <c r="B454" s="60"/>
      <c r="C454" s="60"/>
      <c r="D454" s="60"/>
      <c r="E454" s="63"/>
      <c r="F454" s="60"/>
      <c r="G454" s="62" t="str">
        <f>IFERROR(VLOOKUP(F454,Planilha1!$A$3:$B$4,2,FALSE),"-")</f>
        <v>-</v>
      </c>
    </row>
    <row r="455" ht="22.5" customHeight="1">
      <c r="A455" s="58"/>
      <c r="B455" s="60"/>
      <c r="C455" s="60"/>
      <c r="D455" s="60"/>
      <c r="E455" s="63"/>
      <c r="F455" s="60"/>
      <c r="G455" s="62" t="str">
        <f>IFERROR(VLOOKUP(F455,Planilha1!$A$3:$B$4,2,FALSE),"-")</f>
        <v>-</v>
      </c>
    </row>
    <row r="456" ht="22.5" customHeight="1">
      <c r="A456" s="58"/>
      <c r="B456" s="60"/>
      <c r="C456" s="60"/>
      <c r="D456" s="60"/>
      <c r="E456" s="63"/>
      <c r="F456" s="60"/>
      <c r="G456" s="62" t="str">
        <f>IFERROR(VLOOKUP(F456,Planilha1!$A$3:$B$4,2,FALSE),"-")</f>
        <v>-</v>
      </c>
    </row>
    <row r="457" ht="22.5" customHeight="1">
      <c r="A457" s="58"/>
      <c r="B457" s="60"/>
      <c r="C457" s="60"/>
      <c r="D457" s="60"/>
      <c r="E457" s="63"/>
      <c r="F457" s="60"/>
      <c r="G457" s="62" t="str">
        <f>IFERROR(VLOOKUP(F457,Planilha1!$A$3:$B$4,2,FALSE),"-")</f>
        <v>-</v>
      </c>
    </row>
    <row r="458" ht="22.5" customHeight="1">
      <c r="A458" s="58"/>
      <c r="B458" s="60"/>
      <c r="C458" s="60"/>
      <c r="D458" s="60"/>
      <c r="E458" s="63"/>
      <c r="F458" s="60"/>
      <c r="G458" s="62" t="str">
        <f>IFERROR(VLOOKUP(F458,Planilha1!$A$3:$B$4,2,FALSE),"-")</f>
        <v>-</v>
      </c>
    </row>
    <row r="459" ht="22.5" customHeight="1">
      <c r="A459" s="58"/>
      <c r="B459" s="60"/>
      <c r="C459" s="60"/>
      <c r="D459" s="60"/>
      <c r="E459" s="63"/>
      <c r="F459" s="60"/>
      <c r="G459" s="62" t="str">
        <f>IFERROR(VLOOKUP(F459,Planilha1!$A$3:$B$4,2,FALSE),"-")</f>
        <v>-</v>
      </c>
    </row>
    <row r="460" ht="22.5" customHeight="1">
      <c r="A460" s="58"/>
      <c r="B460" s="60"/>
      <c r="C460" s="60"/>
      <c r="D460" s="60"/>
      <c r="E460" s="63"/>
      <c r="F460" s="60"/>
      <c r="G460" s="62" t="str">
        <f>IFERROR(VLOOKUP(F460,Planilha1!$A$3:$B$4,2,FALSE),"-")</f>
        <v>-</v>
      </c>
    </row>
    <row r="461" ht="22.5" customHeight="1">
      <c r="A461" s="58"/>
      <c r="B461" s="60"/>
      <c r="C461" s="60"/>
      <c r="D461" s="60"/>
      <c r="E461" s="63"/>
      <c r="F461" s="60"/>
      <c r="G461" s="62" t="str">
        <f>IFERROR(VLOOKUP(F461,Planilha1!$A$3:$B$4,2,FALSE),"-")</f>
        <v>-</v>
      </c>
    </row>
    <row r="462" ht="22.5" customHeight="1">
      <c r="A462" s="58"/>
      <c r="B462" s="60"/>
      <c r="C462" s="60"/>
      <c r="D462" s="60"/>
      <c r="E462" s="63"/>
      <c r="F462" s="60"/>
      <c r="G462" s="62" t="str">
        <f>IFERROR(VLOOKUP(F462,Planilha1!$A$3:$B$4,2,FALSE),"-")</f>
        <v>-</v>
      </c>
    </row>
    <row r="463" ht="22.5" customHeight="1">
      <c r="A463" s="58"/>
      <c r="B463" s="60"/>
      <c r="C463" s="60"/>
      <c r="D463" s="60"/>
      <c r="E463" s="63"/>
      <c r="F463" s="60"/>
      <c r="G463" s="62" t="str">
        <f>IFERROR(VLOOKUP(F463,Planilha1!$A$3:$B$4,2,FALSE),"-")</f>
        <v>-</v>
      </c>
    </row>
    <row r="464" ht="22.5" customHeight="1">
      <c r="A464" s="58"/>
      <c r="B464" s="60"/>
      <c r="C464" s="60"/>
      <c r="D464" s="60"/>
      <c r="E464" s="63"/>
      <c r="F464" s="60"/>
      <c r="G464" s="62" t="str">
        <f>IFERROR(VLOOKUP(F464,Planilha1!$A$3:$B$4,2,FALSE),"-")</f>
        <v>-</v>
      </c>
    </row>
    <row r="465" ht="22.5" customHeight="1">
      <c r="A465" s="58"/>
      <c r="B465" s="60"/>
      <c r="C465" s="60"/>
      <c r="D465" s="60"/>
      <c r="E465" s="63"/>
      <c r="F465" s="60"/>
      <c r="G465" s="62" t="str">
        <f>IFERROR(VLOOKUP(F465,Planilha1!$A$3:$B$4,2,FALSE),"-")</f>
        <v>-</v>
      </c>
    </row>
    <row r="466" ht="22.5" customHeight="1">
      <c r="A466" s="58"/>
      <c r="B466" s="60"/>
      <c r="C466" s="60"/>
      <c r="D466" s="60"/>
      <c r="E466" s="63"/>
      <c r="F466" s="60"/>
      <c r="G466" s="62" t="str">
        <f>IFERROR(VLOOKUP(F466,Planilha1!$A$3:$B$4,2,FALSE),"-")</f>
        <v>-</v>
      </c>
    </row>
    <row r="467" ht="22.5" customHeight="1">
      <c r="A467" s="58"/>
      <c r="B467" s="60"/>
      <c r="C467" s="60"/>
      <c r="D467" s="60"/>
      <c r="E467" s="63"/>
      <c r="F467" s="60"/>
      <c r="G467" s="62" t="str">
        <f>IFERROR(VLOOKUP(F467,Planilha1!$A$3:$B$4,2,FALSE),"-")</f>
        <v>-</v>
      </c>
    </row>
    <row r="468" ht="22.5" customHeight="1">
      <c r="A468" s="58"/>
      <c r="B468" s="60"/>
      <c r="C468" s="60"/>
      <c r="D468" s="60"/>
      <c r="E468" s="63"/>
      <c r="F468" s="60"/>
      <c r="G468" s="62" t="str">
        <f>IFERROR(VLOOKUP(F468,Planilha1!$A$3:$B$4,2,FALSE),"-")</f>
        <v>-</v>
      </c>
    </row>
    <row r="469" ht="22.5" customHeight="1">
      <c r="A469" s="58"/>
      <c r="B469" s="60"/>
      <c r="C469" s="60"/>
      <c r="D469" s="60"/>
      <c r="E469" s="63"/>
      <c r="F469" s="60"/>
      <c r="G469" s="62" t="str">
        <f>IFERROR(VLOOKUP(F469,Planilha1!$A$3:$B$4,2,FALSE),"-")</f>
        <v>-</v>
      </c>
    </row>
    <row r="470" ht="22.5" customHeight="1">
      <c r="A470" s="58"/>
      <c r="B470" s="60"/>
      <c r="C470" s="60"/>
      <c r="D470" s="60"/>
      <c r="E470" s="63"/>
      <c r="F470" s="60"/>
      <c r="G470" s="62" t="str">
        <f>IFERROR(VLOOKUP(F470,Planilha1!$A$3:$B$4,2,FALSE),"-")</f>
        <v>-</v>
      </c>
    </row>
    <row r="471" ht="22.5" customHeight="1">
      <c r="A471" s="58"/>
      <c r="B471" s="60"/>
      <c r="C471" s="60"/>
      <c r="D471" s="60"/>
      <c r="E471" s="63"/>
      <c r="F471" s="60"/>
      <c r="G471" s="62" t="str">
        <f>IFERROR(VLOOKUP(F471,Planilha1!$A$3:$B$4,2,FALSE),"-")</f>
        <v>-</v>
      </c>
    </row>
    <row r="472" ht="22.5" customHeight="1">
      <c r="A472" s="58"/>
      <c r="B472" s="60"/>
      <c r="C472" s="60"/>
      <c r="D472" s="60"/>
      <c r="E472" s="63"/>
      <c r="F472" s="60"/>
      <c r="G472" s="62" t="str">
        <f>IFERROR(VLOOKUP(F472,Planilha1!$A$3:$B$4,2,FALSE),"-")</f>
        <v>-</v>
      </c>
    </row>
    <row r="473" ht="22.5" customHeight="1">
      <c r="A473" s="58"/>
      <c r="B473" s="60"/>
      <c r="C473" s="60"/>
      <c r="D473" s="60"/>
      <c r="E473" s="63"/>
      <c r="F473" s="60"/>
      <c r="G473" s="62" t="str">
        <f>IFERROR(VLOOKUP(F473,Planilha1!$A$3:$B$4,2,FALSE),"-")</f>
        <v>-</v>
      </c>
    </row>
    <row r="474" ht="22.5" customHeight="1">
      <c r="A474" s="58"/>
      <c r="B474" s="60"/>
      <c r="C474" s="60"/>
      <c r="D474" s="60"/>
      <c r="E474" s="63"/>
      <c r="F474" s="60"/>
      <c r="G474" s="62" t="str">
        <f>IFERROR(VLOOKUP(F474,Planilha1!$A$3:$B$4,2,FALSE),"-")</f>
        <v>-</v>
      </c>
    </row>
    <row r="475" ht="22.5" customHeight="1">
      <c r="A475" s="58"/>
      <c r="B475" s="60"/>
      <c r="C475" s="60"/>
      <c r="D475" s="60"/>
      <c r="E475" s="63"/>
      <c r="F475" s="60"/>
      <c r="G475" s="62" t="str">
        <f>IFERROR(VLOOKUP(F475,Planilha1!$A$3:$B$4,2,FALSE),"-")</f>
        <v>-</v>
      </c>
    </row>
    <row r="476" ht="22.5" customHeight="1">
      <c r="A476" s="58"/>
      <c r="B476" s="60"/>
      <c r="C476" s="60"/>
      <c r="D476" s="60"/>
      <c r="E476" s="63"/>
      <c r="F476" s="60"/>
      <c r="G476" s="62" t="str">
        <f>IFERROR(VLOOKUP(F476,Planilha1!$A$3:$B$4,2,FALSE),"-")</f>
        <v>-</v>
      </c>
    </row>
    <row r="477" ht="22.5" customHeight="1">
      <c r="A477" s="58"/>
      <c r="B477" s="60"/>
      <c r="C477" s="60"/>
      <c r="D477" s="60"/>
      <c r="E477" s="63"/>
      <c r="F477" s="60"/>
      <c r="G477" s="62" t="str">
        <f>IFERROR(VLOOKUP(F477,Planilha1!$A$3:$B$4,2,FALSE),"-")</f>
        <v>-</v>
      </c>
    </row>
    <row r="478" ht="22.5" customHeight="1">
      <c r="A478" s="58"/>
      <c r="B478" s="60"/>
      <c r="C478" s="60"/>
      <c r="D478" s="60"/>
      <c r="E478" s="63"/>
      <c r="F478" s="60"/>
      <c r="G478" s="62" t="str">
        <f>IFERROR(VLOOKUP(F478,Planilha1!$A$3:$B$4,2,FALSE),"-")</f>
        <v>-</v>
      </c>
    </row>
    <row r="479" ht="22.5" customHeight="1">
      <c r="A479" s="58"/>
      <c r="B479" s="60"/>
      <c r="C479" s="60"/>
      <c r="D479" s="60"/>
      <c r="E479" s="63"/>
      <c r="F479" s="60"/>
      <c r="G479" s="62" t="str">
        <f>IFERROR(VLOOKUP(F479,Planilha1!$A$3:$B$4,2,FALSE),"-")</f>
        <v>-</v>
      </c>
    </row>
    <row r="480" ht="22.5" customHeight="1">
      <c r="A480" s="58"/>
      <c r="B480" s="60"/>
      <c r="C480" s="60"/>
      <c r="D480" s="60"/>
      <c r="E480" s="63"/>
      <c r="F480" s="60"/>
      <c r="G480" s="62" t="str">
        <f>IFERROR(VLOOKUP(F480,Planilha1!$A$3:$B$4,2,FALSE),"-")</f>
        <v>-</v>
      </c>
    </row>
    <row r="481" ht="22.5" customHeight="1">
      <c r="A481" s="58"/>
      <c r="B481" s="60"/>
      <c r="C481" s="60"/>
      <c r="D481" s="60"/>
      <c r="E481" s="63"/>
      <c r="F481" s="60"/>
      <c r="G481" s="62" t="str">
        <f>IFERROR(VLOOKUP(F481,Planilha1!$A$3:$B$4,2,FALSE),"-")</f>
        <v>-</v>
      </c>
    </row>
    <row r="482" ht="22.5" customHeight="1">
      <c r="A482" s="58"/>
      <c r="B482" s="60"/>
      <c r="C482" s="60"/>
      <c r="D482" s="60"/>
      <c r="E482" s="63"/>
      <c r="F482" s="60"/>
      <c r="G482" s="62" t="str">
        <f>IFERROR(VLOOKUP(F482,Planilha1!$A$3:$B$4,2,FALSE),"-")</f>
        <v>-</v>
      </c>
    </row>
    <row r="483" ht="22.5" customHeight="1">
      <c r="A483" s="58"/>
      <c r="B483" s="60"/>
      <c r="C483" s="60"/>
      <c r="D483" s="60"/>
      <c r="E483" s="63"/>
      <c r="F483" s="60"/>
      <c r="G483" s="62" t="str">
        <f>IFERROR(VLOOKUP(F483,Planilha1!$A$3:$B$4,2,FALSE),"-")</f>
        <v>-</v>
      </c>
    </row>
    <row r="484" ht="22.5" customHeight="1">
      <c r="A484" s="58"/>
      <c r="B484" s="60"/>
      <c r="C484" s="60"/>
      <c r="D484" s="60"/>
      <c r="E484" s="63"/>
      <c r="F484" s="60"/>
      <c r="G484" s="62" t="str">
        <f>IFERROR(VLOOKUP(F484,Planilha1!$A$3:$B$4,2,FALSE),"-")</f>
        <v>-</v>
      </c>
    </row>
    <row r="485" ht="22.5" customHeight="1">
      <c r="A485" s="58"/>
      <c r="B485" s="60"/>
      <c r="C485" s="60"/>
      <c r="D485" s="60"/>
      <c r="E485" s="63"/>
      <c r="F485" s="60"/>
      <c r="G485" s="62" t="str">
        <f>IFERROR(VLOOKUP(F485,Planilha1!$A$3:$B$4,2,FALSE),"-")</f>
        <v>-</v>
      </c>
    </row>
    <row r="486" ht="22.5" customHeight="1">
      <c r="A486" s="58"/>
      <c r="B486" s="60"/>
      <c r="C486" s="60"/>
      <c r="D486" s="60"/>
      <c r="E486" s="63"/>
      <c r="F486" s="60"/>
      <c r="G486" s="62" t="str">
        <f>IFERROR(VLOOKUP(F486,Planilha1!$A$3:$B$4,2,FALSE),"-")</f>
        <v>-</v>
      </c>
    </row>
    <row r="487" ht="22.5" customHeight="1">
      <c r="A487" s="58"/>
      <c r="B487" s="60"/>
      <c r="C487" s="60"/>
      <c r="D487" s="60"/>
      <c r="E487" s="63"/>
      <c r="F487" s="60"/>
      <c r="G487" s="62" t="str">
        <f>IFERROR(VLOOKUP(F487,Planilha1!$A$3:$B$4,2,FALSE),"-")</f>
        <v>-</v>
      </c>
    </row>
    <row r="488" ht="22.5" customHeight="1">
      <c r="A488" s="58"/>
      <c r="B488" s="60"/>
      <c r="C488" s="60"/>
      <c r="D488" s="60"/>
      <c r="E488" s="63"/>
      <c r="F488" s="60"/>
      <c r="G488" s="62" t="str">
        <f>IFERROR(VLOOKUP(F488,Planilha1!$A$3:$B$4,2,FALSE),"-")</f>
        <v>-</v>
      </c>
    </row>
    <row r="489" ht="22.5" customHeight="1">
      <c r="A489" s="58"/>
      <c r="B489" s="60"/>
      <c r="C489" s="60"/>
      <c r="D489" s="60"/>
      <c r="E489" s="63"/>
      <c r="F489" s="60"/>
      <c r="G489" s="62" t="str">
        <f>IFERROR(VLOOKUP(F489,Planilha1!$A$3:$B$4,2,FALSE),"-")</f>
        <v>-</v>
      </c>
    </row>
    <row r="490" ht="22.5" customHeight="1">
      <c r="A490" s="58"/>
      <c r="B490" s="60"/>
      <c r="C490" s="60"/>
      <c r="D490" s="60"/>
      <c r="E490" s="63"/>
      <c r="F490" s="60"/>
      <c r="G490" s="62" t="str">
        <f>IFERROR(VLOOKUP(F490,Planilha1!$A$3:$B$4,2,FALSE),"-")</f>
        <v>-</v>
      </c>
    </row>
    <row r="491" ht="22.5" customHeight="1">
      <c r="A491" s="58"/>
      <c r="B491" s="60"/>
      <c r="C491" s="60"/>
      <c r="D491" s="60"/>
      <c r="E491" s="63"/>
      <c r="F491" s="60"/>
      <c r="G491" s="62" t="str">
        <f>IFERROR(VLOOKUP(F491,Planilha1!$A$3:$B$4,2,FALSE),"-")</f>
        <v>-</v>
      </c>
    </row>
    <row r="492" ht="22.5" customHeight="1">
      <c r="A492" s="58"/>
      <c r="B492" s="60"/>
      <c r="C492" s="60"/>
      <c r="D492" s="60"/>
      <c r="E492" s="63"/>
      <c r="F492" s="60"/>
      <c r="G492" s="62" t="str">
        <f>IFERROR(VLOOKUP(F492,Planilha1!$A$3:$B$4,2,FALSE),"-")</f>
        <v>-</v>
      </c>
    </row>
    <row r="493" ht="22.5" customHeight="1">
      <c r="A493" s="58"/>
      <c r="B493" s="60"/>
      <c r="C493" s="60"/>
      <c r="D493" s="60"/>
      <c r="E493" s="63"/>
      <c r="F493" s="60"/>
      <c r="G493" s="62" t="str">
        <f>IFERROR(VLOOKUP(F493,Planilha1!$A$3:$B$4,2,FALSE),"-")</f>
        <v>-</v>
      </c>
    </row>
    <row r="494" ht="22.5" customHeight="1">
      <c r="A494" s="58"/>
      <c r="B494" s="60"/>
      <c r="C494" s="60"/>
      <c r="D494" s="60"/>
      <c r="E494" s="63"/>
      <c r="F494" s="60"/>
      <c r="G494" s="62" t="str">
        <f>IFERROR(VLOOKUP(F494,Planilha1!$A$3:$B$4,2,FALSE),"-")</f>
        <v>-</v>
      </c>
    </row>
    <row r="495" ht="22.5" customHeight="1">
      <c r="A495" s="58"/>
      <c r="B495" s="60"/>
      <c r="C495" s="60"/>
      <c r="D495" s="60"/>
      <c r="E495" s="63"/>
      <c r="F495" s="60"/>
      <c r="G495" s="62" t="str">
        <f>IFERROR(VLOOKUP(F495,Planilha1!$A$3:$B$4,2,FALSE),"-")</f>
        <v>-</v>
      </c>
    </row>
    <row r="496" ht="22.5" customHeight="1">
      <c r="A496" s="58"/>
      <c r="B496" s="60"/>
      <c r="C496" s="60"/>
      <c r="D496" s="60"/>
      <c r="E496" s="63"/>
      <c r="F496" s="60"/>
      <c r="G496" s="62" t="str">
        <f>IFERROR(VLOOKUP(F496,Planilha1!$A$3:$B$4,2,FALSE),"-")</f>
        <v>-</v>
      </c>
    </row>
    <row r="497" ht="22.5" customHeight="1">
      <c r="A497" s="58"/>
      <c r="B497" s="60"/>
      <c r="C497" s="60"/>
      <c r="D497" s="60"/>
      <c r="E497" s="63"/>
      <c r="F497" s="60"/>
      <c r="G497" s="62" t="str">
        <f>IFERROR(VLOOKUP(F497,Planilha1!$A$3:$B$4,2,FALSE),"-")</f>
        <v>-</v>
      </c>
    </row>
    <row r="498" ht="22.5" customHeight="1">
      <c r="A498" s="58"/>
      <c r="B498" s="60"/>
      <c r="C498" s="60"/>
      <c r="D498" s="60"/>
      <c r="E498" s="63"/>
      <c r="F498" s="60"/>
      <c r="G498" s="62" t="str">
        <f>IFERROR(VLOOKUP(F498,Planilha1!$A$3:$B$4,2,FALSE),"-")</f>
        <v>-</v>
      </c>
    </row>
    <row r="499" ht="22.5" customHeight="1">
      <c r="A499" s="58"/>
      <c r="B499" s="60"/>
      <c r="C499" s="60"/>
      <c r="D499" s="60"/>
      <c r="E499" s="63"/>
      <c r="F499" s="60"/>
      <c r="G499" s="62" t="str">
        <f>IFERROR(VLOOKUP(F499,Planilha1!$A$3:$B$4,2,FALSE),"-")</f>
        <v>-</v>
      </c>
    </row>
    <row r="500" ht="22.5" customHeight="1">
      <c r="A500" s="58"/>
      <c r="B500" s="60"/>
      <c r="C500" s="60"/>
      <c r="D500" s="60"/>
      <c r="E500" s="63"/>
      <c r="F500" s="60"/>
      <c r="G500" s="62" t="str">
        <f>IFERROR(VLOOKUP(F500,Planilha1!$A$3:$B$4,2,FALSE),"-")</f>
        <v>-</v>
      </c>
    </row>
    <row r="501" ht="22.5" customHeight="1">
      <c r="A501" s="58"/>
      <c r="B501" s="60"/>
      <c r="C501" s="60"/>
      <c r="D501" s="60"/>
      <c r="E501" s="63"/>
      <c r="F501" s="60"/>
      <c r="G501" s="62" t="str">
        <f>IFERROR(VLOOKUP(F501,Planilha1!$A$3:$B$4,2,FALSE),"-")</f>
        <v>-</v>
      </c>
    </row>
    <row r="502" ht="22.5" customHeight="1">
      <c r="A502" s="58"/>
      <c r="B502" s="60"/>
      <c r="C502" s="60"/>
      <c r="D502" s="60"/>
      <c r="E502" s="63"/>
      <c r="F502" s="60"/>
      <c r="G502" s="62" t="str">
        <f>IFERROR(VLOOKUP(F502,Planilha1!$A$3:$B$4,2,FALSE),"-")</f>
        <v>-</v>
      </c>
    </row>
    <row r="503" ht="22.5" customHeight="1">
      <c r="A503" s="58"/>
      <c r="B503" s="60"/>
      <c r="C503" s="60"/>
      <c r="D503" s="60"/>
      <c r="E503" s="63"/>
      <c r="F503" s="60"/>
      <c r="G503" s="62" t="str">
        <f>IFERROR(VLOOKUP(F503,Planilha1!$A$3:$B$4,2,FALSE),"-")</f>
        <v>-</v>
      </c>
    </row>
    <row r="504" ht="22.5" customHeight="1">
      <c r="A504" s="58"/>
      <c r="B504" s="60"/>
      <c r="C504" s="60"/>
      <c r="D504" s="60"/>
      <c r="E504" s="63"/>
      <c r="F504" s="60"/>
      <c r="G504" s="62" t="str">
        <f>IFERROR(VLOOKUP(F504,Planilha1!$A$3:$B$4,2,FALSE),"-")</f>
        <v>-</v>
      </c>
    </row>
    <row r="505" ht="22.5" customHeight="1">
      <c r="A505" s="58"/>
      <c r="B505" s="60"/>
      <c r="C505" s="60"/>
      <c r="D505" s="60"/>
      <c r="E505" s="63"/>
      <c r="F505" s="60"/>
      <c r="G505" s="62" t="str">
        <f>IFERROR(VLOOKUP(F505,Planilha1!$A$3:$B$4,2,FALSE),"-")</f>
        <v>-</v>
      </c>
    </row>
    <row r="506" ht="22.5" customHeight="1">
      <c r="A506" s="58"/>
      <c r="B506" s="60"/>
      <c r="C506" s="60"/>
      <c r="D506" s="60"/>
      <c r="E506" s="63"/>
      <c r="F506" s="60"/>
      <c r="G506" s="62" t="str">
        <f>IFERROR(VLOOKUP(F506,Planilha1!$A$3:$B$4,2,FALSE),"-")</f>
        <v>-</v>
      </c>
    </row>
    <row r="507" ht="22.5" customHeight="1">
      <c r="A507" s="58"/>
      <c r="B507" s="60"/>
      <c r="C507" s="60"/>
      <c r="D507" s="60"/>
      <c r="E507" s="63"/>
      <c r="F507" s="60"/>
      <c r="G507" s="62" t="str">
        <f>IFERROR(VLOOKUP(F507,Planilha1!$A$3:$B$4,2,FALSE),"-")</f>
        <v>-</v>
      </c>
    </row>
    <row r="508" ht="22.5" customHeight="1">
      <c r="A508" s="58"/>
      <c r="B508" s="60"/>
      <c r="C508" s="60"/>
      <c r="D508" s="60"/>
      <c r="E508" s="63"/>
      <c r="F508" s="60"/>
      <c r="G508" s="62" t="str">
        <f>IFERROR(VLOOKUP(F508,Planilha1!$A$3:$B$4,2,FALSE),"-")</f>
        <v>-</v>
      </c>
    </row>
    <row r="509" ht="22.5" customHeight="1">
      <c r="A509" s="58"/>
      <c r="B509" s="60"/>
      <c r="C509" s="60"/>
      <c r="D509" s="60"/>
      <c r="E509" s="63"/>
      <c r="F509" s="60"/>
      <c r="G509" s="62" t="str">
        <f>IFERROR(VLOOKUP(F509,Planilha1!$A$3:$B$4,2,FALSE),"-")</f>
        <v>-</v>
      </c>
    </row>
    <row r="510" ht="22.5" customHeight="1">
      <c r="A510" s="58"/>
      <c r="B510" s="60"/>
      <c r="C510" s="60"/>
      <c r="D510" s="60"/>
      <c r="E510" s="63"/>
      <c r="F510" s="60"/>
      <c r="G510" s="62" t="str">
        <f>IFERROR(VLOOKUP(F510,Planilha1!$A$3:$B$4,2,FALSE),"-")</f>
        <v>-</v>
      </c>
    </row>
    <row r="511" ht="22.5" customHeight="1">
      <c r="A511" s="58"/>
      <c r="B511" s="60"/>
      <c r="C511" s="60"/>
      <c r="D511" s="60"/>
      <c r="E511" s="63"/>
      <c r="F511" s="60"/>
      <c r="G511" s="62" t="str">
        <f>IFERROR(VLOOKUP(F511,Planilha1!$A$3:$B$4,2,FALSE),"-")</f>
        <v>-</v>
      </c>
    </row>
    <row r="512" ht="22.5" customHeight="1">
      <c r="A512" s="58"/>
      <c r="B512" s="60"/>
      <c r="C512" s="60"/>
      <c r="D512" s="60"/>
      <c r="E512" s="63"/>
      <c r="F512" s="60"/>
      <c r="G512" s="62" t="str">
        <f>IFERROR(VLOOKUP(F512,Planilha1!$A$3:$B$4,2,FALSE),"-")</f>
        <v>-</v>
      </c>
    </row>
    <row r="513" ht="22.5" customHeight="1">
      <c r="A513" s="58"/>
      <c r="B513" s="60"/>
      <c r="C513" s="60"/>
      <c r="D513" s="60"/>
      <c r="E513" s="63"/>
      <c r="F513" s="60"/>
      <c r="G513" s="62" t="str">
        <f>IFERROR(VLOOKUP(F513,Planilha1!$A$3:$B$4,2,FALSE),"-")</f>
        <v>-</v>
      </c>
    </row>
    <row r="514" ht="22.5" customHeight="1">
      <c r="A514" s="58"/>
      <c r="B514" s="60"/>
      <c r="C514" s="60"/>
      <c r="D514" s="60"/>
      <c r="E514" s="63"/>
      <c r="F514" s="60"/>
      <c r="G514" s="62" t="str">
        <f>IFERROR(VLOOKUP(F514,Planilha1!$A$3:$B$4,2,FALSE),"-")</f>
        <v>-</v>
      </c>
    </row>
    <row r="515" ht="22.5" customHeight="1">
      <c r="A515" s="58"/>
      <c r="B515" s="60"/>
      <c r="C515" s="60"/>
      <c r="D515" s="60"/>
      <c r="E515" s="63"/>
      <c r="F515" s="60"/>
      <c r="G515" s="62" t="str">
        <f>IFERROR(VLOOKUP(F515,Planilha1!$A$3:$B$4,2,FALSE),"-")</f>
        <v>-</v>
      </c>
    </row>
    <row r="516" ht="22.5" customHeight="1">
      <c r="A516" s="58"/>
      <c r="B516" s="60"/>
      <c r="C516" s="60"/>
      <c r="D516" s="60"/>
      <c r="E516" s="63"/>
      <c r="F516" s="60"/>
      <c r="G516" s="62" t="str">
        <f>IFERROR(VLOOKUP(F516,Planilha1!$A$3:$B$4,2,FALSE),"-")</f>
        <v>-</v>
      </c>
    </row>
    <row r="517" ht="22.5" customHeight="1">
      <c r="A517" s="58"/>
      <c r="B517" s="60"/>
      <c r="C517" s="60"/>
      <c r="D517" s="60"/>
      <c r="E517" s="63"/>
      <c r="F517" s="60"/>
      <c r="G517" s="62" t="str">
        <f>IFERROR(VLOOKUP(F517,Planilha1!$A$3:$B$4,2,FALSE),"-")</f>
        <v>-</v>
      </c>
    </row>
    <row r="518" ht="22.5" customHeight="1">
      <c r="A518" s="58"/>
      <c r="B518" s="60"/>
      <c r="C518" s="60"/>
      <c r="D518" s="60"/>
      <c r="E518" s="63"/>
      <c r="F518" s="60"/>
      <c r="G518" s="62" t="str">
        <f>IFERROR(VLOOKUP(F518,Planilha1!$A$3:$B$4,2,FALSE),"-")</f>
        <v>-</v>
      </c>
    </row>
    <row r="519" ht="22.5" customHeight="1">
      <c r="A519" s="58"/>
      <c r="B519" s="60"/>
      <c r="C519" s="60"/>
      <c r="D519" s="60"/>
      <c r="E519" s="63"/>
      <c r="F519" s="60"/>
      <c r="G519" s="62" t="str">
        <f>IFERROR(VLOOKUP(F519,Planilha1!$A$3:$B$4,2,FALSE),"-")</f>
        <v>-</v>
      </c>
    </row>
    <row r="520" ht="22.5" customHeight="1">
      <c r="A520" s="58"/>
      <c r="B520" s="60"/>
      <c r="C520" s="60"/>
      <c r="D520" s="60"/>
      <c r="E520" s="63"/>
      <c r="F520" s="60"/>
      <c r="G520" s="62" t="str">
        <f>IFERROR(VLOOKUP(F520,Planilha1!$A$3:$B$4,2,FALSE),"-")</f>
        <v>-</v>
      </c>
    </row>
    <row r="521" ht="22.5" customHeight="1">
      <c r="A521" s="58"/>
      <c r="B521" s="60"/>
      <c r="C521" s="60"/>
      <c r="D521" s="60"/>
      <c r="E521" s="63"/>
      <c r="F521" s="60"/>
      <c r="G521" s="62" t="str">
        <f>IFERROR(VLOOKUP(F521,Planilha1!$A$3:$B$4,2,FALSE),"-")</f>
        <v>-</v>
      </c>
    </row>
    <row r="522" ht="22.5" customHeight="1">
      <c r="A522" s="58"/>
      <c r="B522" s="60"/>
      <c r="C522" s="60"/>
      <c r="D522" s="60"/>
      <c r="E522" s="63"/>
      <c r="F522" s="60"/>
      <c r="G522" s="62" t="str">
        <f>IFERROR(VLOOKUP(F522,Planilha1!$A$3:$B$4,2,FALSE),"-")</f>
        <v>-</v>
      </c>
    </row>
    <row r="523" ht="22.5" customHeight="1">
      <c r="A523" s="58"/>
      <c r="B523" s="60"/>
      <c r="C523" s="60"/>
      <c r="D523" s="60"/>
      <c r="E523" s="63"/>
      <c r="F523" s="60"/>
      <c r="G523" s="62" t="str">
        <f>IFERROR(VLOOKUP(F523,Planilha1!$A$3:$B$4,2,FALSE),"-")</f>
        <v>-</v>
      </c>
    </row>
    <row r="524" ht="22.5" customHeight="1">
      <c r="A524" s="58"/>
      <c r="B524" s="60"/>
      <c r="C524" s="60"/>
      <c r="D524" s="60"/>
      <c r="E524" s="63"/>
      <c r="F524" s="60"/>
      <c r="G524" s="62" t="str">
        <f>IFERROR(VLOOKUP(F524,Planilha1!$A$3:$B$4,2,FALSE),"-")</f>
        <v>-</v>
      </c>
    </row>
    <row r="525" ht="22.5" customHeight="1">
      <c r="A525" s="58"/>
      <c r="B525" s="60"/>
      <c r="C525" s="60"/>
      <c r="D525" s="60"/>
      <c r="E525" s="63"/>
      <c r="F525" s="60"/>
      <c r="G525" s="62" t="str">
        <f>IFERROR(VLOOKUP(F525,Planilha1!$A$3:$B$4,2,FALSE),"-")</f>
        <v>-</v>
      </c>
    </row>
    <row r="526" ht="22.5" customHeight="1">
      <c r="A526" s="58"/>
      <c r="B526" s="60"/>
      <c r="C526" s="60"/>
      <c r="D526" s="60"/>
      <c r="E526" s="63"/>
      <c r="F526" s="60"/>
      <c r="G526" s="62" t="str">
        <f>IFERROR(VLOOKUP(F526,Planilha1!$A$3:$B$4,2,FALSE),"-")</f>
        <v>-</v>
      </c>
    </row>
    <row r="527" ht="22.5" customHeight="1">
      <c r="A527" s="58"/>
      <c r="B527" s="60"/>
      <c r="C527" s="60"/>
      <c r="D527" s="60"/>
      <c r="E527" s="63"/>
      <c r="F527" s="60"/>
      <c r="G527" s="62" t="str">
        <f>IFERROR(VLOOKUP(F527,Planilha1!$A$3:$B$4,2,FALSE),"-")</f>
        <v>-</v>
      </c>
    </row>
    <row r="528" ht="22.5" customHeight="1">
      <c r="A528" s="58"/>
      <c r="B528" s="60"/>
      <c r="C528" s="60"/>
      <c r="D528" s="60"/>
      <c r="E528" s="63"/>
      <c r="F528" s="60"/>
      <c r="G528" s="62" t="str">
        <f>IFERROR(VLOOKUP(F528,Planilha1!$A$3:$B$4,2,FALSE),"-")</f>
        <v>-</v>
      </c>
    </row>
    <row r="529" ht="22.5" customHeight="1">
      <c r="A529" s="58"/>
      <c r="B529" s="60"/>
      <c r="C529" s="60"/>
      <c r="D529" s="60"/>
      <c r="E529" s="63"/>
      <c r="F529" s="60"/>
      <c r="G529" s="62" t="str">
        <f>IFERROR(VLOOKUP(F529,Planilha1!$A$3:$B$4,2,FALSE),"-")</f>
        <v>-</v>
      </c>
    </row>
    <row r="530" ht="22.5" customHeight="1">
      <c r="A530" s="58"/>
      <c r="B530" s="60"/>
      <c r="C530" s="60"/>
      <c r="D530" s="60"/>
      <c r="E530" s="63"/>
      <c r="F530" s="60"/>
      <c r="G530" s="62" t="str">
        <f>IFERROR(VLOOKUP(F530,Planilha1!$A$3:$B$4,2,FALSE),"-")</f>
        <v>-</v>
      </c>
    </row>
    <row r="531" ht="22.5" customHeight="1">
      <c r="A531" s="58"/>
      <c r="B531" s="60"/>
      <c r="C531" s="60"/>
      <c r="D531" s="60"/>
      <c r="E531" s="63"/>
      <c r="F531" s="60"/>
      <c r="G531" s="62" t="str">
        <f>IFERROR(VLOOKUP(F531,Planilha1!$A$3:$B$4,2,FALSE),"-")</f>
        <v>-</v>
      </c>
    </row>
    <row r="532" ht="22.5" customHeight="1">
      <c r="A532" s="58"/>
      <c r="B532" s="60"/>
      <c r="C532" s="60"/>
      <c r="D532" s="60"/>
      <c r="E532" s="63"/>
      <c r="F532" s="60"/>
      <c r="G532" s="62" t="str">
        <f>IFERROR(VLOOKUP(F532,Planilha1!$A$3:$B$4,2,FALSE),"-")</f>
        <v>-</v>
      </c>
    </row>
    <row r="533" ht="22.5" customHeight="1">
      <c r="A533" s="58"/>
      <c r="B533" s="60"/>
      <c r="C533" s="60"/>
      <c r="D533" s="60"/>
      <c r="E533" s="63"/>
      <c r="F533" s="60"/>
      <c r="G533" s="62" t="str">
        <f>IFERROR(VLOOKUP(F533,Planilha1!$A$3:$B$4,2,FALSE),"-")</f>
        <v>-</v>
      </c>
    </row>
    <row r="534" ht="22.5" customHeight="1">
      <c r="A534" s="58"/>
      <c r="B534" s="60"/>
      <c r="C534" s="60"/>
      <c r="D534" s="60"/>
      <c r="E534" s="63"/>
      <c r="F534" s="60"/>
      <c r="G534" s="62" t="str">
        <f>IFERROR(VLOOKUP(F534,Planilha1!$A$3:$B$4,2,FALSE),"-")</f>
        <v>-</v>
      </c>
    </row>
    <row r="535" ht="22.5" customHeight="1">
      <c r="A535" s="58"/>
      <c r="B535" s="60"/>
      <c r="C535" s="60"/>
      <c r="D535" s="60"/>
      <c r="E535" s="63"/>
      <c r="F535" s="60"/>
      <c r="G535" s="62" t="str">
        <f>IFERROR(VLOOKUP(F535,Planilha1!$A$3:$B$4,2,FALSE),"-")</f>
        <v>-</v>
      </c>
    </row>
    <row r="536" ht="22.5" customHeight="1">
      <c r="A536" s="58"/>
      <c r="B536" s="60"/>
      <c r="C536" s="60"/>
      <c r="D536" s="60"/>
      <c r="E536" s="63"/>
      <c r="F536" s="60"/>
      <c r="G536" s="62" t="str">
        <f>IFERROR(VLOOKUP(F536,Planilha1!$A$3:$B$4,2,FALSE),"-")</f>
        <v>-</v>
      </c>
    </row>
    <row r="537" ht="22.5" customHeight="1">
      <c r="A537" s="58"/>
      <c r="B537" s="60"/>
      <c r="C537" s="60"/>
      <c r="D537" s="60"/>
      <c r="E537" s="63"/>
      <c r="F537" s="60"/>
      <c r="G537" s="62" t="str">
        <f>IFERROR(VLOOKUP(F537,Planilha1!$A$3:$B$4,2,FALSE),"-")</f>
        <v>-</v>
      </c>
    </row>
    <row r="538" ht="22.5" customHeight="1">
      <c r="A538" s="58"/>
      <c r="B538" s="60"/>
      <c r="C538" s="60"/>
      <c r="D538" s="60"/>
      <c r="E538" s="63"/>
      <c r="F538" s="60"/>
      <c r="G538" s="62" t="str">
        <f>IFERROR(VLOOKUP(F538,Planilha1!$A$3:$B$4,2,FALSE),"-")</f>
        <v>-</v>
      </c>
    </row>
    <row r="539" ht="22.5" customHeight="1">
      <c r="A539" s="58"/>
      <c r="B539" s="60"/>
      <c r="C539" s="60"/>
      <c r="D539" s="60"/>
      <c r="E539" s="63"/>
      <c r="F539" s="60"/>
      <c r="G539" s="62" t="str">
        <f>IFERROR(VLOOKUP(F539,Planilha1!$A$3:$B$4,2,FALSE),"-")</f>
        <v>-</v>
      </c>
    </row>
    <row r="540" ht="22.5" customHeight="1">
      <c r="A540" s="58"/>
      <c r="B540" s="60"/>
      <c r="C540" s="60"/>
      <c r="D540" s="60"/>
      <c r="E540" s="63"/>
      <c r="F540" s="60"/>
      <c r="G540" s="62" t="str">
        <f>IFERROR(VLOOKUP(F540,Planilha1!$A$3:$B$4,2,FALSE),"-")</f>
        <v>-</v>
      </c>
    </row>
    <row r="541" ht="22.5" customHeight="1">
      <c r="A541" s="58"/>
      <c r="B541" s="60"/>
      <c r="C541" s="60"/>
      <c r="D541" s="60"/>
      <c r="E541" s="63"/>
      <c r="F541" s="60"/>
      <c r="G541" s="62" t="str">
        <f>IFERROR(VLOOKUP(F541,Planilha1!$A$3:$B$4,2,FALSE),"-")</f>
        <v>-</v>
      </c>
    </row>
    <row r="542" ht="22.5" customHeight="1">
      <c r="A542" s="58"/>
      <c r="B542" s="60"/>
      <c r="C542" s="60"/>
      <c r="D542" s="60"/>
      <c r="E542" s="63"/>
      <c r="F542" s="60"/>
      <c r="G542" s="62" t="str">
        <f>IFERROR(VLOOKUP(F542,Planilha1!$A$3:$B$4,2,FALSE),"-")</f>
        <v>-</v>
      </c>
    </row>
    <row r="543" ht="22.5" customHeight="1">
      <c r="A543" s="58"/>
      <c r="B543" s="60"/>
      <c r="C543" s="60"/>
      <c r="D543" s="60"/>
      <c r="E543" s="63"/>
      <c r="F543" s="60"/>
      <c r="G543" s="62" t="str">
        <f>IFERROR(VLOOKUP(F543,Planilha1!$A$3:$B$4,2,FALSE),"-")</f>
        <v>-</v>
      </c>
    </row>
    <row r="544" ht="22.5" customHeight="1">
      <c r="A544" s="58"/>
      <c r="B544" s="60"/>
      <c r="C544" s="60"/>
      <c r="D544" s="60"/>
      <c r="E544" s="63"/>
      <c r="F544" s="60"/>
      <c r="G544" s="62" t="str">
        <f>IFERROR(VLOOKUP(F544,Planilha1!$A$3:$B$4,2,FALSE),"-")</f>
        <v>-</v>
      </c>
    </row>
    <row r="545" ht="22.5" customHeight="1">
      <c r="A545" s="58"/>
      <c r="B545" s="60"/>
      <c r="C545" s="60"/>
      <c r="D545" s="60"/>
      <c r="E545" s="63"/>
      <c r="F545" s="60"/>
      <c r="G545" s="62" t="str">
        <f>IFERROR(VLOOKUP(F545,Planilha1!$A$3:$B$4,2,FALSE),"-")</f>
        <v>-</v>
      </c>
    </row>
    <row r="546" ht="22.5" customHeight="1">
      <c r="A546" s="58"/>
      <c r="B546" s="60"/>
      <c r="C546" s="60"/>
      <c r="D546" s="60"/>
      <c r="E546" s="63"/>
      <c r="F546" s="60"/>
      <c r="G546" s="62" t="str">
        <f>IFERROR(VLOOKUP(F546,Planilha1!$A$3:$B$4,2,FALSE),"-")</f>
        <v>-</v>
      </c>
    </row>
    <row r="547" ht="22.5" customHeight="1">
      <c r="A547" s="58"/>
      <c r="B547" s="60"/>
      <c r="C547" s="60"/>
      <c r="D547" s="60"/>
      <c r="E547" s="63"/>
      <c r="F547" s="60"/>
      <c r="G547" s="62" t="str">
        <f>IFERROR(VLOOKUP(F547,Planilha1!$A$3:$B$4,2,FALSE),"-")</f>
        <v>-</v>
      </c>
    </row>
    <row r="548" ht="22.5" customHeight="1">
      <c r="A548" s="58"/>
      <c r="B548" s="60"/>
      <c r="C548" s="60"/>
      <c r="D548" s="60"/>
      <c r="E548" s="63"/>
      <c r="F548" s="60"/>
      <c r="G548" s="62" t="str">
        <f>IFERROR(VLOOKUP(F548,Planilha1!$A$3:$B$4,2,FALSE),"-")</f>
        <v>-</v>
      </c>
    </row>
    <row r="549" ht="22.5" customHeight="1">
      <c r="A549" s="58"/>
      <c r="B549" s="60"/>
      <c r="C549" s="60"/>
      <c r="D549" s="60"/>
      <c r="E549" s="63"/>
      <c r="F549" s="60"/>
      <c r="G549" s="62" t="str">
        <f>IFERROR(VLOOKUP(F549,Planilha1!$A$3:$B$4,2,FALSE),"-")</f>
        <v>-</v>
      </c>
    </row>
    <row r="550" ht="22.5" customHeight="1">
      <c r="A550" s="58"/>
      <c r="B550" s="60"/>
      <c r="C550" s="60"/>
      <c r="D550" s="60"/>
      <c r="E550" s="63"/>
      <c r="F550" s="60"/>
      <c r="G550" s="62" t="str">
        <f>IFERROR(VLOOKUP(F550,Planilha1!$A$3:$B$4,2,FALSE),"-")</f>
        <v>-</v>
      </c>
    </row>
    <row r="551" ht="22.5" customHeight="1">
      <c r="A551" s="58"/>
      <c r="B551" s="60"/>
      <c r="C551" s="60"/>
      <c r="D551" s="60"/>
      <c r="E551" s="63"/>
      <c r="F551" s="60"/>
      <c r="G551" s="62" t="str">
        <f>IFERROR(VLOOKUP(F551,Planilha1!$A$3:$B$4,2,FALSE),"-")</f>
        <v>-</v>
      </c>
    </row>
    <row r="552" ht="22.5" customHeight="1">
      <c r="A552" s="58"/>
      <c r="B552" s="60"/>
      <c r="C552" s="60"/>
      <c r="D552" s="60"/>
      <c r="E552" s="63"/>
      <c r="F552" s="60"/>
      <c r="G552" s="62" t="str">
        <f>IFERROR(VLOOKUP(F552,Planilha1!$A$3:$B$4,2,FALSE),"-")</f>
        <v>-</v>
      </c>
    </row>
    <row r="553" ht="22.5" customHeight="1">
      <c r="A553" s="58"/>
      <c r="B553" s="60"/>
      <c r="C553" s="60"/>
      <c r="D553" s="60"/>
      <c r="E553" s="63"/>
      <c r="F553" s="60"/>
      <c r="G553" s="62" t="str">
        <f>IFERROR(VLOOKUP(F553,Planilha1!$A$3:$B$4,2,FALSE),"-")</f>
        <v>-</v>
      </c>
    </row>
    <row r="554" ht="22.5" customHeight="1">
      <c r="A554" s="58"/>
      <c r="B554" s="60"/>
      <c r="C554" s="60"/>
      <c r="D554" s="60"/>
      <c r="E554" s="63"/>
      <c r="F554" s="60"/>
      <c r="G554" s="62" t="str">
        <f>IFERROR(VLOOKUP(F554,Planilha1!$A$3:$B$4,2,FALSE),"-")</f>
        <v>-</v>
      </c>
    </row>
    <row r="555" ht="22.5" customHeight="1">
      <c r="A555" s="58"/>
      <c r="B555" s="60"/>
      <c r="C555" s="60"/>
      <c r="D555" s="60"/>
      <c r="E555" s="63"/>
      <c r="F555" s="60"/>
      <c r="G555" s="62" t="str">
        <f>IFERROR(VLOOKUP(F555,Planilha1!$A$3:$B$4,2,FALSE),"-")</f>
        <v>-</v>
      </c>
    </row>
    <row r="556" ht="22.5" customHeight="1">
      <c r="A556" s="58"/>
      <c r="B556" s="60"/>
      <c r="C556" s="60"/>
      <c r="D556" s="60"/>
      <c r="E556" s="63"/>
      <c r="F556" s="60"/>
      <c r="G556" s="62" t="str">
        <f>IFERROR(VLOOKUP(F556,Planilha1!$A$3:$B$4,2,FALSE),"-")</f>
        <v>-</v>
      </c>
    </row>
    <row r="557" ht="22.5" customHeight="1">
      <c r="A557" s="58"/>
      <c r="B557" s="60"/>
      <c r="C557" s="60"/>
      <c r="D557" s="60"/>
      <c r="E557" s="63"/>
      <c r="F557" s="60"/>
      <c r="G557" s="62" t="str">
        <f>IFERROR(VLOOKUP(F557,Planilha1!$A$3:$B$4,2,FALSE),"-")</f>
        <v>-</v>
      </c>
    </row>
    <row r="558" ht="22.5" customHeight="1">
      <c r="A558" s="58"/>
      <c r="B558" s="60"/>
      <c r="C558" s="60"/>
      <c r="D558" s="60"/>
      <c r="E558" s="63"/>
      <c r="F558" s="60"/>
      <c r="G558" s="62" t="str">
        <f>IFERROR(VLOOKUP(F558,Planilha1!$A$3:$B$4,2,FALSE),"-")</f>
        <v>-</v>
      </c>
    </row>
    <row r="559" ht="22.5" customHeight="1">
      <c r="A559" s="58"/>
      <c r="B559" s="60"/>
      <c r="C559" s="60"/>
      <c r="D559" s="60"/>
      <c r="E559" s="63"/>
      <c r="F559" s="60"/>
      <c r="G559" s="62" t="str">
        <f>IFERROR(VLOOKUP(F559,Planilha1!$A$3:$B$4,2,FALSE),"-")</f>
        <v>-</v>
      </c>
    </row>
    <row r="560" ht="22.5" customHeight="1">
      <c r="A560" s="58"/>
      <c r="B560" s="60"/>
      <c r="C560" s="60"/>
      <c r="D560" s="60"/>
      <c r="E560" s="63"/>
      <c r="F560" s="60"/>
      <c r="G560" s="62" t="str">
        <f>IFERROR(VLOOKUP(F560,Planilha1!$A$3:$B$4,2,FALSE),"-")</f>
        <v>-</v>
      </c>
    </row>
    <row r="561" ht="22.5" customHeight="1">
      <c r="A561" s="58"/>
      <c r="B561" s="60"/>
      <c r="C561" s="60"/>
      <c r="D561" s="60"/>
      <c r="E561" s="63"/>
      <c r="F561" s="60"/>
      <c r="G561" s="62" t="str">
        <f>IFERROR(VLOOKUP(F561,Planilha1!$A$3:$B$4,2,FALSE),"-")</f>
        <v>-</v>
      </c>
    </row>
    <row r="562" ht="22.5" customHeight="1">
      <c r="A562" s="58"/>
      <c r="B562" s="60"/>
      <c r="C562" s="60"/>
      <c r="D562" s="60"/>
      <c r="E562" s="63"/>
      <c r="F562" s="60"/>
      <c r="G562" s="62" t="str">
        <f>IFERROR(VLOOKUP(F562,Planilha1!$A$3:$B$4,2,FALSE),"-")</f>
        <v>-</v>
      </c>
    </row>
  </sheetData>
  <mergeCells count="3">
    <mergeCell ref="B1:D1"/>
    <mergeCell ref="E1:G1"/>
    <mergeCell ref="A2:G2"/>
  </mergeCells>
  <conditionalFormatting sqref="F5:F562">
    <cfRule type="cellIs" dxfId="0" priority="1" operator="equal">
      <formula>"REALIZADO"</formula>
    </cfRule>
  </conditionalFormatting>
  <conditionalFormatting sqref="F5:F6">
    <cfRule type="containsText" dxfId="1" priority="2" operator="containsText" text="NÃO REALIZADO">
      <formula>NOT(ISERROR(SEARCH(("NÃO REALIZADO"),(F5))))</formula>
    </cfRule>
  </conditionalFormatting>
  <conditionalFormatting sqref="F5:F562">
    <cfRule type="cellIs" dxfId="2" priority="3" operator="equal">
      <formula>"NÃO REALIZADO"</formula>
    </cfRule>
  </conditionalFormatting>
  <conditionalFormatting sqref="F5:F562">
    <cfRule type="containsText" dxfId="0" priority="4" operator="containsText" text="REALIZADO">
      <formula>NOT(ISERROR(SEARCH(("REALIZADO"),(F5))))</formula>
    </cfRule>
  </conditionalFormatting>
  <conditionalFormatting sqref="G5:G562">
    <cfRule type="expression" dxfId="0" priority="5">
      <formula>IF($F5="REALIZADO","VERDADEIRO")</formula>
    </cfRule>
  </conditionalFormatting>
  <conditionalFormatting sqref="G5:G562">
    <cfRule type="expression" dxfId="1" priority="6">
      <formula>IF($F5="não realizado","verdadeiro")</formula>
    </cfRule>
  </conditionalFormatting>
  <dataValidations>
    <dataValidation type="list" allowBlank="1" showErrorMessage="1" sqref="B5:B562">
      <formula1>'cadastro de clientes'!$B$5:$B$611</formula1>
    </dataValidation>
    <dataValidation type="list" allowBlank="1" showErrorMessage="1" sqref="F5:F562">
      <formula1>STATUS</formula1>
    </dataValidation>
    <dataValidation type="list" allowBlank="1" showErrorMessage="1" sqref="C5:C562">
      <formula1>'cadastro de clientes'!$C$5:$C$611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